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9165" activeTab="1"/>
  </bookViews>
  <sheets>
    <sheet name="BCTC tt" sheetId="1" r:id="rId1"/>
    <sheet name="KQSXKD" sheetId="2" r:id="rId2"/>
  </sheets>
  <definedNames/>
  <calcPr fullCalcOnLoad="1"/>
</workbook>
</file>

<file path=xl/sharedStrings.xml><?xml version="1.0" encoding="utf-8"?>
<sst xmlns="http://schemas.openxmlformats.org/spreadsheetml/2006/main" count="170" uniqueCount="146">
  <si>
    <t>C«ng ty cæ phÇn x©y dùng sè 5</t>
  </si>
  <si>
    <t>01.01</t>
  </si>
  <si>
    <t>01.01.01</t>
  </si>
  <si>
    <t>01.01.02</t>
  </si>
  <si>
    <t>01.01.02.01</t>
  </si>
  <si>
    <t>01.01.03.05</t>
  </si>
  <si>
    <t>01.01.04.01</t>
  </si>
  <si>
    <t>01.01.05.03</t>
  </si>
  <si>
    <t>01.01.05.04</t>
  </si>
  <si>
    <t>01.02.01.04</t>
  </si>
  <si>
    <t>01.02.01.05</t>
  </si>
  <si>
    <t>01.02.02.01.01</t>
  </si>
  <si>
    <t>01.02.02.02.01</t>
  </si>
  <si>
    <t>01.02.02.03.01</t>
  </si>
  <si>
    <t>01.02.02.03.02</t>
  </si>
  <si>
    <t>01.02.03.01</t>
  </si>
  <si>
    <t>01.02.04.03</t>
  </si>
  <si>
    <t>01.02.05.02</t>
  </si>
  <si>
    <t>02.01</t>
  </si>
  <si>
    <t>02.01.01</t>
  </si>
  <si>
    <t>02.01.02</t>
  </si>
  <si>
    <t>02.02</t>
  </si>
  <si>
    <t>02.02.01</t>
  </si>
  <si>
    <t>02.02.01.01</t>
  </si>
  <si>
    <t>02.02.01.02</t>
  </si>
  <si>
    <t>02.02.01.03</t>
  </si>
  <si>
    <t>02.02.01.04</t>
  </si>
  <si>
    <t>02.02.01.05</t>
  </si>
  <si>
    <t>02.02.01.06</t>
  </si>
  <si>
    <t>02.02.01.07</t>
  </si>
  <si>
    <t>02.02.01.10</t>
  </si>
  <si>
    <t>02.02.01.11</t>
  </si>
  <si>
    <t>02.02.02</t>
  </si>
  <si>
    <t>02.02.02.01</t>
  </si>
  <si>
    <t>02.02.02.02</t>
  </si>
  <si>
    <t>02.02.02.03</t>
  </si>
  <si>
    <t>02.03</t>
  </si>
  <si>
    <t>02.XXX</t>
  </si>
  <si>
    <t>MÉu CBTT-03</t>
  </si>
  <si>
    <t xml:space="preserve">                 M· CK: VC5</t>
  </si>
  <si>
    <t>B¸o c¸o tµi chÝnh tãm t¾t</t>
  </si>
  <si>
    <t>N«i dung</t>
  </si>
  <si>
    <t>Sè TT</t>
  </si>
  <si>
    <t>I</t>
  </si>
  <si>
    <t>Tµi s¶n ng¾n h¹n</t>
  </si>
  <si>
    <t>TiÒn vµ c¸c kho¶n t­¬ng ®­¬ng tiÒn</t>
  </si>
  <si>
    <t>C¸c kho¶n ®Çu t­ tµi chÝnh ng¾n h¹n</t>
  </si>
  <si>
    <t>C¸c kho¶n ph¶i thu ng¾n h¹n</t>
  </si>
  <si>
    <t>Hµng tån kho</t>
  </si>
  <si>
    <t>Tµi s¶n ng¾n h¹n kh¸c</t>
  </si>
  <si>
    <t xml:space="preserve">Tµi s¶n dµi h¹n </t>
  </si>
  <si>
    <t>II</t>
  </si>
  <si>
    <t xml:space="preserve"> - Tµi s¶n cè ®Þnh h÷u h×nh</t>
  </si>
  <si>
    <t xml:space="preserve"> - Tµi s¶n cè ®Þnh thuª tµi chÝnh</t>
  </si>
  <si>
    <t xml:space="preserve"> - Tµi s¶n cè ®Þnh v« h×nh</t>
  </si>
  <si>
    <t xml:space="preserve"> - Chi phÝ x©y dùng c¬ b¶n dë dang</t>
  </si>
  <si>
    <t>BÊt ®éng s¶n ®Çu t­</t>
  </si>
  <si>
    <t>C¸c kho¶n ®Çu t­ tµi chÝnh dµi h¹n</t>
  </si>
  <si>
    <t>Tµi s¶n dµi h¹n kh¸c</t>
  </si>
  <si>
    <t xml:space="preserve">Tæng céng tµi s¶n </t>
  </si>
  <si>
    <t>III</t>
  </si>
  <si>
    <t>IV</t>
  </si>
  <si>
    <t xml:space="preserve"> Nî ph¶i tr¶</t>
  </si>
  <si>
    <t>Nî ng¾n h¹n</t>
  </si>
  <si>
    <t>Nî dµi h¹n</t>
  </si>
  <si>
    <t>V</t>
  </si>
  <si>
    <t xml:space="preserve">Nguån vèn chñ së h÷u </t>
  </si>
  <si>
    <t>Nguån kinh phÝ vµ quü kh¸c</t>
  </si>
  <si>
    <t>Vèn chñ së h÷u</t>
  </si>
  <si>
    <t xml:space="preserve"> - ThÆng d­ vèn cæ phÇn</t>
  </si>
  <si>
    <t xml:space="preserve"> - Vèn ®Çu t­ cña chñ së h÷u</t>
  </si>
  <si>
    <t xml:space="preserve"> - Vèn kh¸c cña chñ së h÷u</t>
  </si>
  <si>
    <t xml:space="preserve"> - Cæ phiÕu quü</t>
  </si>
  <si>
    <t xml:space="preserve"> - Chªnh lÖch tû gi¸ hèi ®o¸i</t>
  </si>
  <si>
    <t xml:space="preserve"> - Lîi nhuËn sau thuÕ ch­a ph©n phèi</t>
  </si>
  <si>
    <t xml:space="preserve"> - Nguån vèn ®Çu t­ XDCB</t>
  </si>
  <si>
    <t xml:space="preserve"> - Chªnh lÖch ®¸nh gi¸ l¹i tµi s¶n</t>
  </si>
  <si>
    <t xml:space="preserve"> - C¸c quü</t>
  </si>
  <si>
    <t xml:space="preserve"> - Quü khen th­ëng, phóc lîi</t>
  </si>
  <si>
    <t xml:space="preserve"> - Nguån kinh phÝ</t>
  </si>
  <si>
    <t xml:space="preserve"> - Nguån kinh phÝ ®· h×nh thµnh TSC§</t>
  </si>
  <si>
    <t>C¸c kho¶n ph¶i thu dµi h¹n</t>
  </si>
  <si>
    <t>Tµi s¶n cè ®Þnh</t>
  </si>
  <si>
    <t xml:space="preserve">            Tæng céng nguån vèn </t>
  </si>
  <si>
    <t>VI</t>
  </si>
  <si>
    <t>Sè d­ ®Çu kú</t>
  </si>
  <si>
    <t>Sè d­ cuèi kú</t>
  </si>
  <si>
    <t>Quý I n¨m 2008</t>
  </si>
  <si>
    <t xml:space="preserve">M· sè </t>
  </si>
  <si>
    <t>ThuyÕt minh</t>
  </si>
  <si>
    <t>V. 08</t>
  </si>
  <si>
    <t>V. 15</t>
  </si>
  <si>
    <t>V. 01</t>
  </si>
  <si>
    <t>V. 04</t>
  </si>
  <si>
    <t>V. 05</t>
  </si>
  <si>
    <t>V. 06</t>
  </si>
  <si>
    <t>V. 07</t>
  </si>
  <si>
    <t>II.A. kÕt qu¶ ho¹t ®éng s¶n xuÊt kinh doanh (Quý 1/2008)</t>
  </si>
  <si>
    <t>(¸p dông víi c¸c doanh nghiÖp s¶n xuÊt, chÕ biÕn, dÞch vô)</t>
  </si>
  <si>
    <t>ChØ tiªu</t>
  </si>
  <si>
    <t>M· sè</t>
  </si>
  <si>
    <t>Kú b¸o c¸o</t>
  </si>
  <si>
    <t>Lòy kÕ</t>
  </si>
  <si>
    <t>01</t>
  </si>
  <si>
    <t>Doanh thu b¸n hµng vµ cung cÊp dÞch vô</t>
  </si>
  <si>
    <t>02</t>
  </si>
  <si>
    <t>C¸c kho¶n gi¶m trõ doanh thu</t>
  </si>
  <si>
    <t>03</t>
  </si>
  <si>
    <t>Doanh thu thuÇn vÒ b¸n hµng vµ cung cÊp dÞch vô</t>
  </si>
  <si>
    <t>04</t>
  </si>
  <si>
    <t>Gi¸ vèn hµng b¸n</t>
  </si>
  <si>
    <t>05</t>
  </si>
  <si>
    <t>Lîi nhuËn gép vÒ b¸n hµng vµ cung cÊp dÞch vô</t>
  </si>
  <si>
    <t>06</t>
  </si>
  <si>
    <t>Doanh thu ho¹t ®éng tµi chÝnh</t>
  </si>
  <si>
    <t>07</t>
  </si>
  <si>
    <t>Chi phÝ tµi chÝnh</t>
  </si>
  <si>
    <t>08</t>
  </si>
  <si>
    <t>Chi phÝ b¸n hµng</t>
  </si>
  <si>
    <t>09</t>
  </si>
  <si>
    <t>Chi phÝ qu¶n lý doanh nghiÖp</t>
  </si>
  <si>
    <t>10</t>
  </si>
  <si>
    <t>Lîi nhuËn thuÇn tõ ho¹t ®éng kinh doanh</t>
  </si>
  <si>
    <t>11</t>
  </si>
  <si>
    <t>Thu nhËp kh¸c</t>
  </si>
  <si>
    <t>12</t>
  </si>
  <si>
    <t>Chi phÝ kh¸c</t>
  </si>
  <si>
    <t>13</t>
  </si>
  <si>
    <t xml:space="preserve">Lîi nhuËn kh¸c </t>
  </si>
  <si>
    <t>14</t>
  </si>
  <si>
    <t xml:space="preserve">Tæng lîi nhuËn tr­íc thuÕ </t>
  </si>
  <si>
    <t>15</t>
  </si>
  <si>
    <t>Chi phÝ thuÕ TNDN hiÖn hµnh</t>
  </si>
  <si>
    <t>16</t>
  </si>
  <si>
    <t>Chi phÝ thuÕ TNDN ho·n l¹i</t>
  </si>
  <si>
    <t>17</t>
  </si>
  <si>
    <t xml:space="preserve">Lîi nhuËn sau thuÕ thu nhËp doanh nghiÖp </t>
  </si>
  <si>
    <t>18</t>
  </si>
  <si>
    <t>L·i c¬ b¶n trªn cæ phiÕu</t>
  </si>
  <si>
    <t>Hµ néi, ngµy 21 th¸ng 04 n¨m 2008</t>
  </si>
  <si>
    <t>Gi¸m ®èc c«ng ty</t>
  </si>
  <si>
    <t>(Ký, ghi râ hä tªn, ®èng dÊu)</t>
  </si>
  <si>
    <t>II.A. kÕt qu¶ ho¹t ®éng s¶n xuÊt kinh doanh</t>
  </si>
  <si>
    <t>Ngµy........th¸ng.......n¨m 2008</t>
  </si>
  <si>
    <t xml:space="preserve"> Gi¸m ®èc c«ng ty</t>
  </si>
  <si>
    <t>(Ký, ghi râ hä tªn, ®ãng dÊu)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</si>
</sst>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0_);\(#.##0\)"/>
    <numFmt numFmtId="165" formatCode="\(#.##0_);\(#.##0\)"/>
    <numFmt numFmtId="166" formatCode="###.###"/>
    <numFmt numFmtId="167" formatCode="###"/>
    <numFmt numFmtId="168" formatCode="###,###"/>
    <numFmt numFmtId="169" formatCode="#"/>
    <numFmt numFmtId="170" formatCode="###,###;\(###,###\)"/>
    <numFmt numFmtId="171" formatCode="###,###.0;\(###,###.0\)"/>
    <numFmt numFmtId="172" formatCode="#,##0.0_);\(#,##0.0\)"/>
    <numFmt numFmtId="173" formatCode="#,##0.000_);\(#,##0.000\)"/>
    <numFmt numFmtId="174" formatCode="[$-409]dddd\,\ mmmm\ dd\,\ yyyy"/>
    <numFmt numFmtId="175" formatCode="0#"/>
  </numFmts>
  <fonts count="34">
    <font>
      <sz val="11"/>
      <name val=".VnTime"/>
      <family val="0"/>
    </font>
    <font>
      <sz val="8"/>
      <name val=".VnTime"/>
      <family val="0"/>
    </font>
    <font>
      <b/>
      <sz val="14"/>
      <name val=".VnTimeH"/>
      <family val="2"/>
    </font>
    <font>
      <b/>
      <sz val="12"/>
      <name val=".VnTimeH"/>
      <family val="2"/>
    </font>
    <font>
      <b/>
      <sz val="12"/>
      <name val=".VnArial"/>
      <family val="2"/>
    </font>
    <font>
      <b/>
      <sz val="11"/>
      <name val=".VnTime"/>
      <family val="2"/>
    </font>
    <font>
      <sz val="12"/>
      <name val=".VnTime"/>
      <family val="2"/>
    </font>
    <font>
      <b/>
      <u val="single"/>
      <sz val="11"/>
      <name val=".VnTimeH"/>
      <family val="2"/>
    </font>
    <font>
      <sz val="10"/>
      <name val=".VnArial"/>
      <family val="2"/>
    </font>
    <font>
      <b/>
      <sz val="10"/>
      <name val=".VnArial"/>
      <family val="2"/>
    </font>
    <font>
      <b/>
      <sz val="9"/>
      <name val=".VnArial"/>
      <family val="2"/>
    </font>
    <font>
      <sz val="12"/>
      <name val=".VnArial"/>
      <family val="2"/>
    </font>
    <font>
      <i/>
      <sz val="12"/>
      <name val=".VnArial"/>
      <family val="2"/>
    </font>
    <font>
      <b/>
      <i/>
      <sz val="12"/>
      <name val=".VnArial"/>
      <family val="2"/>
    </font>
    <font>
      <sz val="10"/>
      <name val="Arial"/>
      <family val="0"/>
    </font>
    <font>
      <sz val="8"/>
      <name val="Arial"/>
      <family val="0"/>
    </font>
    <font>
      <b/>
      <sz val="12"/>
      <color indexed="8"/>
      <name val=".VnTimeH"/>
      <family val="2"/>
    </font>
    <font>
      <i/>
      <sz val="12"/>
      <color indexed="8"/>
      <name val=".VnArial"/>
      <family val="2"/>
    </font>
    <font>
      <b/>
      <sz val="12"/>
      <color indexed="8"/>
      <name val=".VnArial"/>
      <family val="2"/>
    </font>
    <font>
      <i/>
      <sz val="12"/>
      <color indexed="8"/>
      <name val=".VnTime"/>
      <family val="2"/>
    </font>
    <font>
      <b/>
      <sz val="10"/>
      <color indexed="8"/>
      <name val=".VnArial"/>
      <family val="2"/>
    </font>
    <font>
      <sz val="10"/>
      <color indexed="8"/>
      <name val=".VnArial"/>
      <family val="2"/>
    </font>
    <font>
      <sz val="12"/>
      <color indexed="8"/>
      <name val=".VnArial"/>
      <family val="2"/>
    </font>
    <font>
      <sz val="12"/>
      <color indexed="8"/>
      <name val=".VnTimeH"/>
      <family val="2"/>
    </font>
    <font>
      <b/>
      <sz val="12"/>
      <color indexed="8"/>
      <name val=".VnArialH"/>
      <family val="2"/>
    </font>
    <font>
      <i/>
      <sz val="10"/>
      <color indexed="8"/>
      <name val=".VnArial"/>
      <family val="2"/>
    </font>
    <font>
      <b/>
      <sz val="10"/>
      <color indexed="8"/>
      <name val=".VnTimeH"/>
      <family val="2"/>
    </font>
    <font>
      <b/>
      <sz val="12"/>
      <color indexed="8"/>
      <name val=".VnTime"/>
      <family val="2"/>
    </font>
    <font>
      <sz val="12"/>
      <color indexed="8"/>
      <name val=".VnTime"/>
      <family val="2"/>
    </font>
    <font>
      <b/>
      <sz val="11"/>
      <name val=".VnTimeH"/>
      <family val="2"/>
    </font>
    <font>
      <i/>
      <sz val="12"/>
      <name val=".VnTime"/>
      <family val="2"/>
    </font>
    <font>
      <b/>
      <sz val="14"/>
      <color indexed="8"/>
      <name val=".VnTime"/>
      <family val="2"/>
    </font>
    <font>
      <i/>
      <sz val="10"/>
      <color indexed="8"/>
      <name val=".VnTime"/>
      <family val="2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6" fillId="0" borderId="2" xfId="0" applyFont="1" applyBorder="1" applyAlignment="1">
      <alignment horizontal="left" wrapText="1" indent="2"/>
    </xf>
    <xf numFmtId="170" fontId="6" fillId="0" borderId="3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wrapText="1" indent="2"/>
    </xf>
    <xf numFmtId="0" fontId="6" fillId="0" borderId="5" xfId="0" applyFont="1" applyBorder="1" applyAlignment="1">
      <alignment/>
    </xf>
    <xf numFmtId="170" fontId="6" fillId="0" borderId="6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left" wrapText="1" indent="2"/>
    </xf>
    <xf numFmtId="0" fontId="11" fillId="0" borderId="9" xfId="0" applyFont="1" applyBorder="1" applyAlignment="1">
      <alignment horizontal="left" wrapText="1" indent="2"/>
    </xf>
    <xf numFmtId="170" fontId="4" fillId="0" borderId="8" xfId="0" applyNumberFormat="1" applyFont="1" applyBorder="1" applyAlignment="1">
      <alignment horizontal="right" vertical="center"/>
    </xf>
    <xf numFmtId="170" fontId="4" fillId="0" borderId="10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 horizontal="left" wrapText="1" indent="2"/>
    </xf>
    <xf numFmtId="170" fontId="11" fillId="0" borderId="8" xfId="0" applyNumberFormat="1" applyFont="1" applyBorder="1" applyAlignment="1">
      <alignment horizontal="right" vertical="center"/>
    </xf>
    <xf numFmtId="170" fontId="11" fillId="0" borderId="10" xfId="0" applyNumberFormat="1" applyFont="1" applyBorder="1" applyAlignment="1">
      <alignment horizontal="right" vertical="center"/>
    </xf>
    <xf numFmtId="49" fontId="11" fillId="0" borderId="8" xfId="0" applyNumberFormat="1" applyFont="1" applyBorder="1" applyAlignment="1">
      <alignment horizontal="center" wrapText="1"/>
    </xf>
    <xf numFmtId="1" fontId="11" fillId="0" borderId="8" xfId="0" applyNumberFormat="1" applyFont="1" applyBorder="1" applyAlignment="1">
      <alignment horizontal="right" vertical="center"/>
    </xf>
    <xf numFmtId="1" fontId="11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 horizontal="left" wrapText="1" indent="2"/>
    </xf>
    <xf numFmtId="170" fontId="11" fillId="0" borderId="12" xfId="0" applyNumberFormat="1" applyFont="1" applyBorder="1" applyAlignment="1">
      <alignment horizontal="right" vertical="center"/>
    </xf>
    <xf numFmtId="170" fontId="11" fillId="0" borderId="13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left" wrapText="1" indent="2"/>
    </xf>
    <xf numFmtId="0" fontId="11" fillId="0" borderId="3" xfId="0" applyFont="1" applyBorder="1" applyAlignment="1">
      <alignment horizontal="left" wrapText="1" indent="2"/>
    </xf>
    <xf numFmtId="170" fontId="4" fillId="0" borderId="3" xfId="0" applyNumberFormat="1" applyFont="1" applyBorder="1" applyAlignment="1">
      <alignment horizontal="right" vertical="center"/>
    </xf>
    <xf numFmtId="170" fontId="4" fillId="0" borderId="6" xfId="0" applyNumberFormat="1" applyFont="1" applyBorder="1" applyAlignment="1">
      <alignment horizontal="right" vertical="center"/>
    </xf>
    <xf numFmtId="0" fontId="12" fillId="0" borderId="8" xfId="0" applyFont="1" applyBorder="1" applyAlignment="1">
      <alignment horizontal="left" wrapText="1" indent="2"/>
    </xf>
    <xf numFmtId="49" fontId="11" fillId="0" borderId="12" xfId="0" applyNumberFormat="1" applyFont="1" applyBorder="1" applyAlignment="1">
      <alignment horizontal="center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left" wrapText="1" indent="2"/>
    </xf>
    <xf numFmtId="170" fontId="4" fillId="0" borderId="15" xfId="0" applyNumberFormat="1" applyFont="1" applyBorder="1" applyAlignment="1">
      <alignment horizontal="right" vertical="center"/>
    </xf>
    <xf numFmtId="170" fontId="4" fillId="0" borderId="16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left" wrapText="1" indent="2"/>
    </xf>
    <xf numFmtId="1" fontId="11" fillId="0" borderId="12" xfId="0" applyNumberFormat="1" applyFont="1" applyBorder="1" applyAlignment="1">
      <alignment horizontal="right" vertical="center"/>
    </xf>
    <xf numFmtId="1" fontId="11" fillId="0" borderId="13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 horizontal="left" wrapText="1" indent="2"/>
    </xf>
    <xf numFmtId="49" fontId="13" fillId="0" borderId="8" xfId="0" applyNumberFormat="1" applyFont="1" applyBorder="1" applyAlignment="1">
      <alignment horizontal="center" wrapText="1"/>
    </xf>
    <xf numFmtId="170" fontId="13" fillId="0" borderId="8" xfId="0" applyNumberFormat="1" applyFont="1" applyBorder="1" applyAlignment="1">
      <alignment horizontal="right" vertical="center"/>
    </xf>
    <xf numFmtId="170" fontId="13" fillId="0" borderId="10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left" wrapText="1" indent="2"/>
    </xf>
    <xf numFmtId="0" fontId="11" fillId="0" borderId="18" xfId="0" applyFont="1" applyBorder="1" applyAlignment="1">
      <alignment horizontal="left" wrapText="1" indent="2"/>
    </xf>
    <xf numFmtId="170" fontId="4" fillId="0" borderId="18" xfId="0" applyNumberFormat="1" applyFont="1" applyBorder="1" applyAlignment="1">
      <alignment horizontal="right" vertical="center"/>
    </xf>
    <xf numFmtId="170" fontId="4" fillId="0" borderId="19" xfId="0" applyNumberFormat="1" applyFont="1" applyBorder="1" applyAlignment="1">
      <alignment horizontal="right" vertical="center"/>
    </xf>
    <xf numFmtId="0" fontId="14" fillId="0" borderId="0" xfId="19">
      <alignment/>
      <protection/>
    </xf>
    <xf numFmtId="0" fontId="18" fillId="0" borderId="0" xfId="19" applyFont="1" applyAlignment="1">
      <alignment horizontal="center"/>
      <protection/>
    </xf>
    <xf numFmtId="0" fontId="19" fillId="0" borderId="0" xfId="19" applyFont="1" applyAlignment="1">
      <alignment horizontal="center"/>
      <protection/>
    </xf>
    <xf numFmtId="0" fontId="20" fillId="0" borderId="20" xfId="19" applyFont="1" applyBorder="1">
      <alignment/>
      <protection/>
    </xf>
    <xf numFmtId="0" fontId="20" fillId="0" borderId="0" xfId="19" applyFont="1">
      <alignment/>
      <protection/>
    </xf>
    <xf numFmtId="0" fontId="21" fillId="0" borderId="5" xfId="19" applyFont="1" applyBorder="1">
      <alignment/>
      <protection/>
    </xf>
    <xf numFmtId="0" fontId="21" fillId="0" borderId="0" xfId="19" applyFont="1">
      <alignment/>
      <protection/>
    </xf>
    <xf numFmtId="0" fontId="18" fillId="0" borderId="21" xfId="19" applyFont="1" applyBorder="1">
      <alignment/>
      <protection/>
    </xf>
    <xf numFmtId="0" fontId="22" fillId="0" borderId="22" xfId="19" applyFont="1" applyBorder="1">
      <alignment/>
      <protection/>
    </xf>
    <xf numFmtId="0" fontId="22" fillId="0" borderId="23" xfId="19" applyFont="1" applyBorder="1" applyAlignment="1">
      <alignment horizontal="left" vertical="center" wrapText="1" indent="1"/>
      <protection/>
    </xf>
    <xf numFmtId="175" fontId="22" fillId="0" borderId="23" xfId="19" applyNumberFormat="1" applyFont="1" applyBorder="1" applyAlignment="1">
      <alignment horizontal="center" vertical="center" wrapText="1"/>
      <protection/>
    </xf>
    <xf numFmtId="37" fontId="22" fillId="0" borderId="23" xfId="19" applyNumberFormat="1" applyFont="1" applyBorder="1" applyAlignment="1">
      <alignment horizontal="right" vertical="center" wrapText="1"/>
      <protection/>
    </xf>
    <xf numFmtId="37" fontId="22" fillId="0" borderId="24" xfId="19" applyNumberFormat="1" applyFont="1" applyBorder="1" applyAlignment="1">
      <alignment horizontal="right" vertical="center" wrapText="1"/>
      <protection/>
    </xf>
    <xf numFmtId="0" fontId="18" fillId="0" borderId="25" xfId="19" applyFont="1" applyBorder="1">
      <alignment/>
      <protection/>
    </xf>
    <xf numFmtId="0" fontId="22" fillId="0" borderId="26" xfId="19" applyFont="1" applyBorder="1">
      <alignment/>
      <protection/>
    </xf>
    <xf numFmtId="0" fontId="22" fillId="0" borderId="27" xfId="19" applyFont="1" applyBorder="1" applyAlignment="1">
      <alignment horizontal="left" vertical="center" wrapText="1" indent="1"/>
      <protection/>
    </xf>
    <xf numFmtId="175" fontId="22" fillId="0" borderId="27" xfId="19" applyNumberFormat="1" applyFont="1" applyBorder="1" applyAlignment="1">
      <alignment horizontal="center" vertical="center" wrapText="1"/>
      <protection/>
    </xf>
    <xf numFmtId="37" fontId="22" fillId="0" borderId="27" xfId="19" applyNumberFormat="1" applyFont="1" applyBorder="1" applyAlignment="1">
      <alignment horizontal="right" vertical="center" wrapText="1"/>
      <protection/>
    </xf>
    <xf numFmtId="37" fontId="22" fillId="0" borderId="28" xfId="19" applyNumberFormat="1" applyFont="1" applyBorder="1" applyAlignment="1">
      <alignment horizontal="right" vertical="center" wrapText="1"/>
      <protection/>
    </xf>
    <xf numFmtId="0" fontId="22" fillId="0" borderId="27" xfId="19" applyFont="1" applyBorder="1" applyAlignment="1">
      <alignment horizontal="center" vertical="center" wrapText="1"/>
      <protection/>
    </xf>
    <xf numFmtId="0" fontId="22" fillId="0" borderId="17" xfId="19" applyFont="1" applyBorder="1">
      <alignment/>
      <protection/>
    </xf>
    <xf numFmtId="0" fontId="22" fillId="0" borderId="15" xfId="19" applyFont="1" applyBorder="1" applyAlignment="1">
      <alignment horizontal="left" vertical="center" wrapText="1" indent="1"/>
      <protection/>
    </xf>
    <xf numFmtId="0" fontId="22" fillId="0" borderId="15" xfId="19" applyFont="1" applyBorder="1" applyAlignment="1">
      <alignment horizontal="center" vertical="center" wrapText="1"/>
      <protection/>
    </xf>
    <xf numFmtId="172" fontId="22" fillId="0" borderId="29" xfId="19" applyNumberFormat="1" applyFont="1" applyBorder="1" applyAlignment="1">
      <alignment horizontal="right" vertical="center" wrapText="1"/>
      <protection/>
    </xf>
    <xf numFmtId="172" fontId="22" fillId="0" borderId="16" xfId="19" applyNumberFormat="1" applyFont="1" applyBorder="1" applyAlignment="1">
      <alignment horizontal="right" vertical="center" wrapText="1"/>
      <protection/>
    </xf>
    <xf numFmtId="0" fontId="23" fillId="0" borderId="0" xfId="19" applyFont="1">
      <alignment/>
      <protection/>
    </xf>
    <xf numFmtId="0" fontId="23" fillId="0" borderId="0" xfId="19" applyFont="1" applyAlignment="1">
      <alignment horizontal="left" vertical="center" wrapText="1" indent="1"/>
      <protection/>
    </xf>
    <xf numFmtId="0" fontId="19" fillId="0" borderId="0" xfId="19" applyFont="1" applyAlignment="1">
      <alignment wrapText="1"/>
      <protection/>
    </xf>
    <xf numFmtId="0" fontId="21" fillId="0" borderId="0" xfId="19" applyFont="1" applyAlignment="1">
      <alignment horizontal="center" vertical="center" wrapText="1"/>
      <protection/>
    </xf>
    <xf numFmtId="0" fontId="21" fillId="0" borderId="0" xfId="19" applyFont="1" applyAlignment="1">
      <alignment wrapText="1"/>
      <protection/>
    </xf>
    <xf numFmtId="0" fontId="14" fillId="0" borderId="0" xfId="19" applyAlignment="1">
      <alignment wrapText="1"/>
      <protection/>
    </xf>
    <xf numFmtId="0" fontId="16" fillId="0" borderId="30" xfId="19" applyFont="1" applyBorder="1" applyAlignment="1">
      <alignment horizontal="center" vertical="center"/>
      <protection/>
    </xf>
    <xf numFmtId="0" fontId="23" fillId="0" borderId="31" xfId="19" applyFont="1" applyBorder="1">
      <alignment/>
      <protection/>
    </xf>
    <xf numFmtId="0" fontId="28" fillId="0" borderId="32" xfId="19" applyFont="1" applyBorder="1">
      <alignment/>
      <protection/>
    </xf>
    <xf numFmtId="0" fontId="28" fillId="0" borderId="33" xfId="19" applyFont="1" applyBorder="1" applyAlignment="1">
      <alignment horizontal="left" vertical="center" wrapText="1" indent="1"/>
      <protection/>
    </xf>
    <xf numFmtId="37" fontId="21" fillId="0" borderId="33" xfId="19" applyNumberFormat="1" applyFont="1" applyBorder="1">
      <alignment/>
      <protection/>
    </xf>
    <xf numFmtId="37" fontId="28" fillId="0" borderId="34" xfId="19" applyNumberFormat="1" applyFont="1" applyBorder="1" applyAlignment="1">
      <alignment horizontal="right" vertical="center" wrapText="1"/>
      <protection/>
    </xf>
    <xf numFmtId="37" fontId="21" fillId="0" borderId="0" xfId="19" applyNumberFormat="1" applyFont="1">
      <alignment/>
      <protection/>
    </xf>
    <xf numFmtId="0" fontId="28" fillId="0" borderId="35" xfId="19" applyFont="1" applyBorder="1">
      <alignment/>
      <protection/>
    </xf>
    <xf numFmtId="0" fontId="28" fillId="0" borderId="36" xfId="19" applyFont="1" applyBorder="1" applyAlignment="1">
      <alignment horizontal="left" vertical="center" wrapText="1" indent="1"/>
      <protection/>
    </xf>
    <xf numFmtId="37" fontId="21" fillId="0" borderId="36" xfId="19" applyNumberFormat="1" applyFont="1" applyBorder="1">
      <alignment/>
      <protection/>
    </xf>
    <xf numFmtId="37" fontId="28" fillId="0" borderId="37" xfId="19" applyNumberFormat="1" applyFont="1" applyBorder="1" applyAlignment="1">
      <alignment horizontal="right" vertical="center" wrapText="1"/>
      <protection/>
    </xf>
    <xf numFmtId="0" fontId="28" fillId="0" borderId="38" xfId="19" applyFont="1" applyBorder="1">
      <alignment/>
      <protection/>
    </xf>
    <xf numFmtId="0" fontId="28" fillId="0" borderId="39" xfId="19" applyFont="1" applyBorder="1" applyAlignment="1">
      <alignment horizontal="left" vertical="center" wrapText="1" indent="1"/>
      <protection/>
    </xf>
    <xf numFmtId="39" fontId="21" fillId="0" borderId="39" xfId="19" applyNumberFormat="1" applyFont="1" applyBorder="1">
      <alignment/>
      <protection/>
    </xf>
    <xf numFmtId="39" fontId="28" fillId="0" borderId="40" xfId="19" applyNumberFormat="1" applyFont="1" applyBorder="1" applyAlignment="1">
      <alignment horizontal="right" vertical="center" wrapText="1"/>
      <protection/>
    </xf>
    <xf numFmtId="0" fontId="21" fillId="0" borderId="0" xfId="19" applyFont="1" applyAlignment="1">
      <alignment/>
      <protection/>
    </xf>
    <xf numFmtId="0" fontId="8" fillId="0" borderId="4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2" fontId="20" fillId="0" borderId="20" xfId="19" applyNumberFormat="1" applyFont="1" applyBorder="1" applyAlignment="1">
      <alignment horizontal="center" vertical="center" wrapText="1"/>
      <protection/>
    </xf>
    <xf numFmtId="2" fontId="20" fillId="0" borderId="44" xfId="19" applyNumberFormat="1" applyFont="1" applyBorder="1" applyAlignment="1">
      <alignment horizontal="center" vertical="center" wrapText="1"/>
      <protection/>
    </xf>
    <xf numFmtId="0" fontId="16" fillId="0" borderId="0" xfId="19" applyFont="1" applyAlignment="1">
      <alignment horizontal="left"/>
      <protection/>
    </xf>
    <xf numFmtId="0" fontId="17" fillId="0" borderId="0" xfId="19" applyFont="1" applyAlignment="1">
      <alignment horizontal="left"/>
      <protection/>
    </xf>
    <xf numFmtId="0" fontId="18" fillId="0" borderId="30" xfId="19" applyFont="1" applyBorder="1" applyAlignment="1">
      <alignment horizontal="center" vertical="center"/>
      <protection/>
    </xf>
    <xf numFmtId="0" fontId="22" fillId="0" borderId="31" xfId="19" applyFont="1" applyBorder="1">
      <alignment/>
      <protection/>
    </xf>
    <xf numFmtId="0" fontId="18" fillId="0" borderId="30" xfId="19" applyFont="1" applyBorder="1" applyAlignment="1">
      <alignment horizontal="center" vertical="center" wrapText="1"/>
      <protection/>
    </xf>
    <xf numFmtId="0" fontId="18" fillId="0" borderId="31" xfId="19" applyFont="1" applyBorder="1" applyAlignment="1">
      <alignment horizontal="center" vertical="center" wrapText="1"/>
      <protection/>
    </xf>
    <xf numFmtId="0" fontId="18" fillId="0" borderId="42" xfId="19" applyFont="1" applyBorder="1" applyAlignment="1">
      <alignment horizontal="center" vertical="center" wrapText="1"/>
      <protection/>
    </xf>
    <xf numFmtId="0" fontId="18" fillId="0" borderId="43" xfId="19" applyFont="1" applyBorder="1" applyAlignment="1">
      <alignment horizontal="center" vertical="center" wrapText="1"/>
      <protection/>
    </xf>
    <xf numFmtId="2" fontId="26" fillId="0" borderId="20" xfId="19" applyNumberFormat="1" applyFont="1" applyBorder="1" applyAlignment="1">
      <alignment horizontal="center" vertical="center" wrapText="1"/>
      <protection/>
    </xf>
    <xf numFmtId="2" fontId="26" fillId="0" borderId="44" xfId="19" applyNumberFormat="1" applyFont="1" applyBorder="1" applyAlignment="1">
      <alignment horizontal="center" vertical="center" wrapText="1"/>
      <protection/>
    </xf>
    <xf numFmtId="0" fontId="16" fillId="0" borderId="30" xfId="19" applyFont="1" applyBorder="1" applyAlignment="1">
      <alignment horizontal="center" vertical="center"/>
      <protection/>
    </xf>
    <xf numFmtId="0" fontId="23" fillId="0" borderId="31" xfId="19" applyFont="1" applyBorder="1">
      <alignment/>
      <protection/>
    </xf>
    <xf numFmtId="0" fontId="27" fillId="0" borderId="30" xfId="19" applyFont="1" applyBorder="1" applyAlignment="1">
      <alignment horizontal="center" vertical="center" wrapText="1"/>
      <protection/>
    </xf>
    <xf numFmtId="0" fontId="27" fillId="0" borderId="31" xfId="19" applyFont="1" applyBorder="1" applyAlignment="1">
      <alignment horizontal="center" vertical="center" wrapText="1"/>
      <protection/>
    </xf>
    <xf numFmtId="0" fontId="27" fillId="0" borderId="42" xfId="19" applyFont="1" applyBorder="1" applyAlignment="1">
      <alignment horizontal="center" vertical="center" wrapText="1"/>
      <protection/>
    </xf>
    <xf numFmtId="0" fontId="27" fillId="0" borderId="43" xfId="19" applyFont="1" applyBorder="1" applyAlignment="1">
      <alignment horizontal="center" vertical="center" wrapText="1"/>
      <protection/>
    </xf>
    <xf numFmtId="0" fontId="29" fillId="0" borderId="0" xfId="19" applyFont="1" applyAlignment="1">
      <alignment horizontal="center"/>
      <protection/>
    </xf>
    <xf numFmtId="0" fontId="30" fillId="0" borderId="0" xfId="19" applyFont="1" applyAlignment="1">
      <alignment horizontal="center"/>
      <protection/>
    </xf>
    <xf numFmtId="0" fontId="18" fillId="0" borderId="0" xfId="19" applyFont="1" applyAlignment="1">
      <alignment horizontal="center" vertical="center" wrapText="1"/>
      <protection/>
    </xf>
    <xf numFmtId="0" fontId="24" fillId="0" borderId="0" xfId="19" applyFont="1" applyAlignment="1">
      <alignment horizontal="center" vertical="center" wrapText="1"/>
      <protection/>
    </xf>
    <xf numFmtId="0" fontId="25" fillId="0" borderId="0" xfId="19" applyFont="1" applyAlignment="1">
      <alignment horizontal="center" vertical="center" wrapText="1"/>
      <protection/>
    </xf>
    <xf numFmtId="0" fontId="0" fillId="0" borderId="0" xfId="19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Ket qua SXKD quy 1 2008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0</xdr:row>
      <xdr:rowOff>0</xdr:rowOff>
    </xdr:from>
    <xdr:to>
      <xdr:col>6</xdr:col>
      <xdr:colOff>0</xdr:colOff>
      <xdr:row>0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0"/>
          <a:ext cx="2733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MÉu sè: B 02 - DN
</a:t>
          </a:r>
          <a:r>
            <a:rPr lang="en-US" cap="none" sz="1000" b="0" i="1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Ban hµnh theo Q§ sè 15/2006/Q§-BTC ngµy 20/03/2006 cña Bé tr­ëng Bé Tµi chÝnh</a:t>
          </a:r>
          <a:r>
            <a:rPr lang="en-US" cap="none" sz="1400" b="1" i="0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4</xdr:col>
      <xdr:colOff>238125</xdr:colOff>
      <xdr:row>45</xdr:row>
      <xdr:rowOff>0</xdr:rowOff>
    </xdr:from>
    <xdr:to>
      <xdr:col>6</xdr:col>
      <xdr:colOff>0</xdr:colOff>
      <xdr:row>45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43550" y="11572875"/>
          <a:ext cx="2733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MÉu sè: B 02 - DN
</a:t>
          </a:r>
          <a:r>
            <a:rPr lang="en-US" cap="none" sz="1000" b="0" i="1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Ban hµnh theo Q§ sè 15/2006/Q§-BTC ngµy 20/03/2006 cña Bé tr­ëng Bé Tµi chÝnh</a:t>
          </a:r>
          <a:r>
            <a:rPr lang="en-US" cap="none" sz="1400" b="1" i="0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4</xdr:col>
      <xdr:colOff>238125</xdr:colOff>
      <xdr:row>96</xdr:row>
      <xdr:rowOff>0</xdr:rowOff>
    </xdr:from>
    <xdr:to>
      <xdr:col>6</xdr:col>
      <xdr:colOff>0</xdr:colOff>
      <xdr:row>96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543550" y="21078825"/>
          <a:ext cx="2733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MÉu sè: B 02 - DN
</a:t>
          </a:r>
          <a:r>
            <a:rPr lang="en-US" cap="none" sz="1000" b="0" i="1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Ban hµnh theo Q§ sè 15/2006/Q§-BTC ngµy 20/03/2006 cña Bé tr­ëng Bé Tµi chÝnh</a:t>
          </a:r>
          <a:r>
            <a:rPr lang="en-US" cap="none" sz="1400" b="1" i="0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B31">
      <selection activeCell="C11" sqref="C11"/>
    </sheetView>
  </sheetViews>
  <sheetFormatPr defaultColWidth="8.796875" defaultRowHeight="14.25"/>
  <cols>
    <col min="1" max="1" width="0.59375" style="0" hidden="1" customWidth="1"/>
    <col min="2" max="2" width="5.09765625" style="0" customWidth="1"/>
    <col min="3" max="3" width="40.69921875" style="0" customWidth="1"/>
    <col min="4" max="4" width="7.3984375" style="0" customWidth="1"/>
    <col min="5" max="5" width="8.19921875" style="0" customWidth="1"/>
    <col min="6" max="6" width="18.5" style="0" customWidth="1"/>
    <col min="7" max="7" width="18.8984375" style="0" customWidth="1"/>
  </cols>
  <sheetData>
    <row r="1" spans="3:5" ht="17.25">
      <c r="C1" s="1" t="s">
        <v>38</v>
      </c>
      <c r="D1" s="1"/>
      <c r="E1" s="1"/>
    </row>
    <row r="2" spans="3:5" ht="16.5">
      <c r="C2" s="4" t="s">
        <v>0</v>
      </c>
      <c r="D2" s="4"/>
      <c r="E2" s="4"/>
    </row>
    <row r="3" spans="3:5" ht="15">
      <c r="C3" s="2" t="s">
        <v>39</v>
      </c>
      <c r="D3" s="2"/>
      <c r="E3" s="2"/>
    </row>
    <row r="4" spans="3:7" ht="20.25">
      <c r="C4" s="103" t="s">
        <v>40</v>
      </c>
      <c r="D4" s="103"/>
      <c r="E4" s="103"/>
      <c r="F4" s="103"/>
      <c r="G4" s="103"/>
    </row>
    <row r="5" spans="3:7" s="2" customFormat="1" ht="15.75" thickBot="1">
      <c r="C5" s="104" t="s">
        <v>87</v>
      </c>
      <c r="D5" s="104"/>
      <c r="E5" s="104"/>
      <c r="F5" s="104"/>
      <c r="G5" s="104"/>
    </row>
    <row r="6" spans="2:7" s="10" customFormat="1" ht="12.75">
      <c r="B6" s="101" t="s">
        <v>42</v>
      </c>
      <c r="C6" s="107" t="s">
        <v>41</v>
      </c>
      <c r="D6" s="111" t="s">
        <v>88</v>
      </c>
      <c r="E6" s="113" t="s">
        <v>89</v>
      </c>
      <c r="F6" s="105" t="s">
        <v>85</v>
      </c>
      <c r="G6" s="109" t="s">
        <v>86</v>
      </c>
    </row>
    <row r="7" spans="2:7" s="10" customFormat="1" ht="12.75" customHeight="1">
      <c r="B7" s="102"/>
      <c r="C7" s="108"/>
      <c r="D7" s="112"/>
      <c r="E7" s="114"/>
      <c r="F7" s="106"/>
      <c r="G7" s="110"/>
    </row>
    <row r="8" spans="1:7" s="11" customFormat="1" ht="20.25" customHeight="1">
      <c r="A8" s="11" t="s">
        <v>1</v>
      </c>
      <c r="B8" s="12" t="s">
        <v>43</v>
      </c>
      <c r="C8" s="13" t="s">
        <v>44</v>
      </c>
      <c r="D8" s="13">
        <v>100</v>
      </c>
      <c r="E8" s="14"/>
      <c r="F8" s="15">
        <v>397437002597</v>
      </c>
      <c r="G8" s="16">
        <v>372862183514</v>
      </c>
    </row>
    <row r="9" spans="1:7" s="17" customFormat="1" ht="20.25" customHeight="1">
      <c r="A9" s="17" t="s">
        <v>2</v>
      </c>
      <c r="B9" s="18">
        <v>1</v>
      </c>
      <c r="C9" s="19" t="s">
        <v>45</v>
      </c>
      <c r="D9" s="19">
        <v>110</v>
      </c>
      <c r="E9" s="19"/>
      <c r="F9" s="20">
        <v>65634806044</v>
      </c>
      <c r="G9" s="21">
        <v>12578776565</v>
      </c>
    </row>
    <row r="10" spans="1:7" s="17" customFormat="1" ht="20.25" customHeight="1">
      <c r="A10" s="17" t="s">
        <v>3</v>
      </c>
      <c r="B10" s="18">
        <v>2</v>
      </c>
      <c r="C10" s="19" t="s">
        <v>46</v>
      </c>
      <c r="D10" s="19">
        <v>120</v>
      </c>
      <c r="E10" s="22" t="s">
        <v>92</v>
      </c>
      <c r="F10" s="23">
        <v>0</v>
      </c>
      <c r="G10" s="24">
        <v>0</v>
      </c>
    </row>
    <row r="11" spans="1:7" s="17" customFormat="1" ht="20.25" customHeight="1">
      <c r="A11" s="17" t="s">
        <v>4</v>
      </c>
      <c r="B11" s="18">
        <v>3</v>
      </c>
      <c r="C11" s="19" t="s">
        <v>47</v>
      </c>
      <c r="D11" s="19">
        <v>130</v>
      </c>
      <c r="E11" s="19"/>
      <c r="F11" s="20">
        <v>119851710302</v>
      </c>
      <c r="G11" s="21">
        <v>113078211283</v>
      </c>
    </row>
    <row r="12" spans="1:7" s="17" customFormat="1" ht="20.25" customHeight="1">
      <c r="A12" s="17" t="s">
        <v>5</v>
      </c>
      <c r="B12" s="18">
        <v>4</v>
      </c>
      <c r="C12" s="19" t="s">
        <v>48</v>
      </c>
      <c r="D12" s="19">
        <v>140</v>
      </c>
      <c r="E12" s="19"/>
      <c r="F12" s="20">
        <v>211066640300</v>
      </c>
      <c r="G12" s="21">
        <v>244827547753</v>
      </c>
    </row>
    <row r="13" spans="1:7" s="17" customFormat="1" ht="20.25" customHeight="1">
      <c r="A13" s="17" t="s">
        <v>6</v>
      </c>
      <c r="B13" s="25">
        <v>5</v>
      </c>
      <c r="C13" s="26" t="s">
        <v>49</v>
      </c>
      <c r="D13" s="26">
        <v>150</v>
      </c>
      <c r="E13" s="26"/>
      <c r="F13" s="27">
        <v>883845951</v>
      </c>
      <c r="G13" s="28">
        <v>2377647913</v>
      </c>
    </row>
    <row r="14" spans="1:7" s="11" customFormat="1" ht="20.25" customHeight="1">
      <c r="A14" s="11" t="s">
        <v>7</v>
      </c>
      <c r="B14" s="29" t="s">
        <v>51</v>
      </c>
      <c r="C14" s="30" t="s">
        <v>50</v>
      </c>
      <c r="D14" s="30">
        <v>200</v>
      </c>
      <c r="E14" s="31"/>
      <c r="F14" s="32">
        <v>36940376078</v>
      </c>
      <c r="G14" s="33">
        <v>34910886418</v>
      </c>
    </row>
    <row r="15" spans="1:7" s="17" customFormat="1" ht="20.25" customHeight="1">
      <c r="A15" s="17" t="s">
        <v>8</v>
      </c>
      <c r="B15" s="18">
        <v>1</v>
      </c>
      <c r="C15" s="19" t="s">
        <v>81</v>
      </c>
      <c r="D15" s="19">
        <v>210</v>
      </c>
      <c r="E15" s="19"/>
      <c r="F15" s="23">
        <v>0</v>
      </c>
      <c r="G15" s="24">
        <v>0</v>
      </c>
    </row>
    <row r="16" spans="1:7" s="17" customFormat="1" ht="20.25" customHeight="1">
      <c r="A16" s="17" t="s">
        <v>9</v>
      </c>
      <c r="B16" s="18">
        <v>2</v>
      </c>
      <c r="C16" s="19" t="s">
        <v>82</v>
      </c>
      <c r="D16" s="19">
        <v>220</v>
      </c>
      <c r="E16" s="19"/>
      <c r="F16" s="20">
        <v>36435932558</v>
      </c>
      <c r="G16" s="21">
        <v>33474038172</v>
      </c>
    </row>
    <row r="17" spans="1:7" s="17" customFormat="1" ht="20.25" customHeight="1">
      <c r="A17" s="17" t="s">
        <v>10</v>
      </c>
      <c r="B17" s="18"/>
      <c r="C17" s="34" t="s">
        <v>52</v>
      </c>
      <c r="D17" s="19">
        <v>221</v>
      </c>
      <c r="E17" s="22" t="s">
        <v>93</v>
      </c>
      <c r="F17" s="20">
        <v>34447686002</v>
      </c>
      <c r="G17" s="21">
        <v>31485791616</v>
      </c>
    </row>
    <row r="18" spans="1:7" s="17" customFormat="1" ht="20.25" customHeight="1">
      <c r="A18" s="17" t="s">
        <v>11</v>
      </c>
      <c r="B18" s="18"/>
      <c r="C18" s="34" t="s">
        <v>53</v>
      </c>
      <c r="D18" s="19">
        <v>224</v>
      </c>
      <c r="E18" s="22"/>
      <c r="F18" s="23">
        <v>0</v>
      </c>
      <c r="G18" s="24">
        <v>0</v>
      </c>
    </row>
    <row r="19" spans="1:7" s="17" customFormat="1" ht="20.25" customHeight="1">
      <c r="A19" s="17" t="s">
        <v>12</v>
      </c>
      <c r="B19" s="18"/>
      <c r="C19" s="34" t="s">
        <v>54</v>
      </c>
      <c r="D19" s="19">
        <v>227</v>
      </c>
      <c r="E19" s="22" t="s">
        <v>94</v>
      </c>
      <c r="F19" s="20">
        <v>600000000</v>
      </c>
      <c r="G19" s="21">
        <v>600000000</v>
      </c>
    </row>
    <row r="20" spans="1:7" s="17" customFormat="1" ht="20.25" customHeight="1">
      <c r="A20" s="17" t="s">
        <v>13</v>
      </c>
      <c r="B20" s="18"/>
      <c r="C20" s="34" t="s">
        <v>55</v>
      </c>
      <c r="D20" s="19">
        <v>230</v>
      </c>
      <c r="E20" s="22" t="s">
        <v>95</v>
      </c>
      <c r="F20" s="20">
        <v>1388246556</v>
      </c>
      <c r="G20" s="21">
        <v>1388246556</v>
      </c>
    </row>
    <row r="21" spans="1:7" s="17" customFormat="1" ht="20.25" customHeight="1">
      <c r="A21" s="17" t="s">
        <v>14</v>
      </c>
      <c r="B21" s="18">
        <v>3</v>
      </c>
      <c r="C21" s="19" t="s">
        <v>56</v>
      </c>
      <c r="D21" s="19">
        <v>240</v>
      </c>
      <c r="E21" s="22"/>
      <c r="F21" s="23">
        <v>0</v>
      </c>
      <c r="G21" s="24">
        <v>0</v>
      </c>
    </row>
    <row r="22" spans="1:7" s="17" customFormat="1" ht="20.25" customHeight="1">
      <c r="A22" s="17" t="s">
        <v>15</v>
      </c>
      <c r="B22" s="18">
        <v>4</v>
      </c>
      <c r="C22" s="19" t="s">
        <v>57</v>
      </c>
      <c r="D22" s="19">
        <v>250</v>
      </c>
      <c r="E22" s="22" t="s">
        <v>96</v>
      </c>
      <c r="F22" s="20">
        <v>37900000</v>
      </c>
      <c r="G22" s="21">
        <v>37900000</v>
      </c>
    </row>
    <row r="23" spans="1:7" s="17" customFormat="1" ht="20.25" customHeight="1">
      <c r="A23" s="17" t="s">
        <v>16</v>
      </c>
      <c r="B23" s="25">
        <v>5</v>
      </c>
      <c r="C23" s="26" t="s">
        <v>58</v>
      </c>
      <c r="D23" s="26">
        <v>260</v>
      </c>
      <c r="E23" s="35" t="s">
        <v>90</v>
      </c>
      <c r="F23" s="27">
        <v>466543520</v>
      </c>
      <c r="G23" s="28">
        <v>1398948246</v>
      </c>
    </row>
    <row r="24" spans="1:7" s="11" customFormat="1" ht="15.75">
      <c r="A24" s="11" t="s">
        <v>17</v>
      </c>
      <c r="B24" s="36" t="s">
        <v>60</v>
      </c>
      <c r="C24" s="50" t="s">
        <v>59</v>
      </c>
      <c r="D24" s="50">
        <v>270</v>
      </c>
      <c r="E24" s="51"/>
      <c r="F24" s="52">
        <v>434377378675</v>
      </c>
      <c r="G24" s="53">
        <v>407773069932</v>
      </c>
    </row>
    <row r="25" spans="1:7" s="11" customFormat="1" ht="20.25" customHeight="1">
      <c r="A25" s="11" t="s">
        <v>18</v>
      </c>
      <c r="B25" s="12" t="s">
        <v>61</v>
      </c>
      <c r="C25" s="30" t="s">
        <v>62</v>
      </c>
      <c r="D25" s="30">
        <v>300</v>
      </c>
      <c r="E25" s="31"/>
      <c r="F25" s="32">
        <v>355874267463</v>
      </c>
      <c r="G25" s="33">
        <v>333759301219</v>
      </c>
    </row>
    <row r="26" spans="1:7" s="17" customFormat="1" ht="20.25" customHeight="1">
      <c r="A26" s="17" t="s">
        <v>19</v>
      </c>
      <c r="B26" s="18">
        <v>1</v>
      </c>
      <c r="C26" s="19" t="s">
        <v>63</v>
      </c>
      <c r="D26" s="19">
        <v>310</v>
      </c>
      <c r="E26" s="19"/>
      <c r="F26" s="20">
        <v>337528139546</v>
      </c>
      <c r="G26" s="21">
        <v>317437090302</v>
      </c>
    </row>
    <row r="27" spans="1:7" s="17" customFormat="1" ht="20.25" customHeight="1">
      <c r="A27" s="17" t="s">
        <v>20</v>
      </c>
      <c r="B27" s="25">
        <v>2</v>
      </c>
      <c r="C27" s="26" t="s">
        <v>64</v>
      </c>
      <c r="D27" s="26">
        <v>330</v>
      </c>
      <c r="E27" s="26"/>
      <c r="F27" s="27">
        <v>18346127917</v>
      </c>
      <c r="G27" s="28">
        <v>16322210917</v>
      </c>
    </row>
    <row r="28" spans="1:7" s="11" customFormat="1" ht="20.25" customHeight="1">
      <c r="A28" s="11" t="s">
        <v>21</v>
      </c>
      <c r="B28" s="29" t="s">
        <v>65</v>
      </c>
      <c r="C28" s="30" t="s">
        <v>66</v>
      </c>
      <c r="D28" s="30">
        <v>400</v>
      </c>
      <c r="E28" s="31"/>
      <c r="F28" s="32">
        <v>78503111212</v>
      </c>
      <c r="G28" s="33">
        <v>74013768713</v>
      </c>
    </row>
    <row r="29" spans="1:7" s="44" customFormat="1" ht="20.25" customHeight="1">
      <c r="A29" s="44" t="s">
        <v>22</v>
      </c>
      <c r="B29" s="45">
        <v>1</v>
      </c>
      <c r="C29" s="46" t="s">
        <v>68</v>
      </c>
      <c r="D29" s="13">
        <v>410</v>
      </c>
      <c r="E29" s="47" t="s">
        <v>91</v>
      </c>
      <c r="F29" s="48">
        <v>77069839638</v>
      </c>
      <c r="G29" s="49">
        <v>69714395844</v>
      </c>
    </row>
    <row r="30" spans="1:7" s="17" customFormat="1" ht="20.25" customHeight="1">
      <c r="A30" s="17" t="s">
        <v>23</v>
      </c>
      <c r="B30" s="18"/>
      <c r="C30" s="34" t="s">
        <v>70</v>
      </c>
      <c r="D30" s="19">
        <v>411</v>
      </c>
      <c r="E30" s="19"/>
      <c r="F30" s="20">
        <v>50000000000</v>
      </c>
      <c r="G30" s="21">
        <v>50000000000</v>
      </c>
    </row>
    <row r="31" spans="1:7" s="17" customFormat="1" ht="20.25" customHeight="1">
      <c r="A31" s="17" t="s">
        <v>24</v>
      </c>
      <c r="B31" s="18"/>
      <c r="C31" s="34" t="s">
        <v>69</v>
      </c>
      <c r="D31" s="19">
        <v>412</v>
      </c>
      <c r="E31" s="19"/>
      <c r="F31" s="20">
        <v>9828000000</v>
      </c>
      <c r="G31" s="21">
        <v>9828000000</v>
      </c>
    </row>
    <row r="32" spans="1:7" s="17" customFormat="1" ht="20.25" customHeight="1">
      <c r="A32" s="17" t="s">
        <v>25</v>
      </c>
      <c r="B32" s="18"/>
      <c r="C32" s="34" t="s">
        <v>71</v>
      </c>
      <c r="D32" s="19">
        <v>413</v>
      </c>
      <c r="E32" s="19"/>
      <c r="F32" s="23">
        <v>0</v>
      </c>
      <c r="G32" s="24">
        <v>0</v>
      </c>
    </row>
    <row r="33" spans="1:7" s="17" customFormat="1" ht="20.25" customHeight="1">
      <c r="A33" s="17" t="s">
        <v>26</v>
      </c>
      <c r="B33" s="18"/>
      <c r="C33" s="34" t="s">
        <v>72</v>
      </c>
      <c r="D33" s="19">
        <v>414</v>
      </c>
      <c r="E33" s="19"/>
      <c r="F33" s="23">
        <v>0</v>
      </c>
      <c r="G33" s="24">
        <v>0</v>
      </c>
    </row>
    <row r="34" spans="1:7" s="17" customFormat="1" ht="20.25" customHeight="1">
      <c r="A34" s="17" t="s">
        <v>27</v>
      </c>
      <c r="B34" s="18"/>
      <c r="C34" s="34" t="s">
        <v>76</v>
      </c>
      <c r="D34" s="19">
        <v>415</v>
      </c>
      <c r="E34" s="19"/>
      <c r="F34" s="23">
        <v>0</v>
      </c>
      <c r="G34" s="24">
        <v>0</v>
      </c>
    </row>
    <row r="35" spans="1:7" s="17" customFormat="1" ht="20.25" customHeight="1">
      <c r="A35" s="17" t="s">
        <v>28</v>
      </c>
      <c r="B35" s="18"/>
      <c r="C35" s="34" t="s">
        <v>73</v>
      </c>
      <c r="D35" s="19">
        <v>416</v>
      </c>
      <c r="E35" s="19"/>
      <c r="F35" s="23">
        <v>0</v>
      </c>
      <c r="G35" s="24">
        <v>0</v>
      </c>
    </row>
    <row r="36" spans="1:7" s="17" customFormat="1" ht="20.25" customHeight="1">
      <c r="A36" s="17" t="s">
        <v>29</v>
      </c>
      <c r="B36" s="18"/>
      <c r="C36" s="34" t="s">
        <v>77</v>
      </c>
      <c r="D36" s="19">
        <v>417</v>
      </c>
      <c r="E36" s="19"/>
      <c r="F36" s="20">
        <v>4575073236</v>
      </c>
      <c r="G36" s="21">
        <v>7968179976</v>
      </c>
    </row>
    <row r="37" spans="1:7" s="17" customFormat="1" ht="20.25" customHeight="1">
      <c r="A37" s="17" t="s">
        <v>30</v>
      </c>
      <c r="B37" s="18"/>
      <c r="C37" s="34" t="s">
        <v>74</v>
      </c>
      <c r="D37" s="19">
        <v>420</v>
      </c>
      <c r="E37" s="19"/>
      <c r="F37" s="20">
        <v>12666766402</v>
      </c>
      <c r="G37" s="21">
        <v>1918215868</v>
      </c>
    </row>
    <row r="38" spans="1:7" s="17" customFormat="1" ht="20.25" customHeight="1">
      <c r="A38" s="17" t="s">
        <v>31</v>
      </c>
      <c r="B38" s="18"/>
      <c r="C38" s="34" t="s">
        <v>75</v>
      </c>
      <c r="D38" s="19">
        <v>421</v>
      </c>
      <c r="E38" s="19"/>
      <c r="F38" s="23">
        <v>0</v>
      </c>
      <c r="G38" s="24">
        <v>0</v>
      </c>
    </row>
    <row r="39" spans="1:7" s="44" customFormat="1" ht="20.25" customHeight="1">
      <c r="A39" s="44" t="s">
        <v>32</v>
      </c>
      <c r="B39" s="45">
        <v>2</v>
      </c>
      <c r="C39" s="46" t="s">
        <v>67</v>
      </c>
      <c r="D39" s="13">
        <v>430</v>
      </c>
      <c r="E39" s="46"/>
      <c r="F39" s="48">
        <v>1433271574</v>
      </c>
      <c r="G39" s="49">
        <v>4299372869</v>
      </c>
    </row>
    <row r="40" spans="1:7" s="17" customFormat="1" ht="20.25" customHeight="1">
      <c r="A40" s="17" t="s">
        <v>33</v>
      </c>
      <c r="B40" s="18"/>
      <c r="C40" s="34" t="s">
        <v>78</v>
      </c>
      <c r="D40" s="19">
        <v>431</v>
      </c>
      <c r="E40" s="19"/>
      <c r="F40" s="20">
        <v>1433271574</v>
      </c>
      <c r="G40" s="21">
        <v>4299372869</v>
      </c>
    </row>
    <row r="41" spans="1:7" s="17" customFormat="1" ht="20.25" customHeight="1">
      <c r="A41" s="17" t="s">
        <v>34</v>
      </c>
      <c r="B41" s="18"/>
      <c r="C41" s="34" t="s">
        <v>79</v>
      </c>
      <c r="D41" s="19">
        <v>432</v>
      </c>
      <c r="E41" s="19">
        <v>22</v>
      </c>
      <c r="F41" s="23">
        <v>0</v>
      </c>
      <c r="G41" s="24">
        <v>0</v>
      </c>
    </row>
    <row r="42" spans="1:7" s="17" customFormat="1" ht="20.25" customHeight="1">
      <c r="A42" s="17" t="s">
        <v>35</v>
      </c>
      <c r="B42" s="25"/>
      <c r="C42" s="40" t="s">
        <v>80</v>
      </c>
      <c r="D42" s="26">
        <v>433</v>
      </c>
      <c r="E42" s="26"/>
      <c r="F42" s="41">
        <v>0</v>
      </c>
      <c r="G42" s="42">
        <v>0</v>
      </c>
    </row>
    <row r="43" spans="1:7" s="11" customFormat="1" ht="18.75" customHeight="1" thickBot="1">
      <c r="A43" s="11" t="s">
        <v>36</v>
      </c>
      <c r="B43" s="43" t="s">
        <v>84</v>
      </c>
      <c r="C43" s="37" t="s">
        <v>83</v>
      </c>
      <c r="D43" s="37"/>
      <c r="E43" s="37"/>
      <c r="F43" s="38">
        <v>434377378675</v>
      </c>
      <c r="G43" s="39">
        <v>407773069932</v>
      </c>
    </row>
    <row r="44" spans="1:7" s="3" customFormat="1" ht="15" hidden="1">
      <c r="A44" s="3" t="s">
        <v>37</v>
      </c>
      <c r="B44" s="8"/>
      <c r="C44" s="5"/>
      <c r="D44" s="7"/>
      <c r="E44" s="7"/>
      <c r="F44" s="6"/>
      <c r="G44" s="9"/>
    </row>
  </sheetData>
  <mergeCells count="8">
    <mergeCell ref="B6:B7"/>
    <mergeCell ref="C4:G4"/>
    <mergeCell ref="C5:G5"/>
    <mergeCell ref="F6:F7"/>
    <mergeCell ref="C6:C7"/>
    <mergeCell ref="G6:G7"/>
    <mergeCell ref="D6:D7"/>
    <mergeCell ref="E6:E7"/>
  </mergeCells>
  <printOptions/>
  <pageMargins left="0.34" right="0.32" top="0.38" bottom="0.39" header="0.22" footer="0.17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2"/>
  <sheetViews>
    <sheetView tabSelected="1" workbookViewId="0" topLeftCell="B1">
      <selection activeCell="H23" sqref="H23"/>
    </sheetView>
  </sheetViews>
  <sheetFormatPr defaultColWidth="8.796875" defaultRowHeight="14.25"/>
  <cols>
    <col min="1" max="1" width="5.5" style="54" hidden="1" customWidth="1"/>
    <col min="2" max="2" width="4.3984375" style="54" customWidth="1"/>
    <col min="3" max="3" width="45.19921875" style="54" customWidth="1"/>
    <col min="4" max="4" width="6.09765625" style="54" customWidth="1"/>
    <col min="5" max="5" width="15.5" style="84" customWidth="1"/>
    <col min="6" max="6" width="15.69921875" style="84" customWidth="1"/>
    <col min="7" max="16384" width="17" style="54" customWidth="1"/>
  </cols>
  <sheetData>
    <row r="1" spans="3:6" ht="24" customHeight="1">
      <c r="C1" s="117" t="s">
        <v>97</v>
      </c>
      <c r="D1" s="117"/>
      <c r="E1" s="117"/>
      <c r="F1" s="117"/>
    </row>
    <row r="2" spans="3:6" ht="17.25" customHeight="1">
      <c r="C2" s="118" t="s">
        <v>98</v>
      </c>
      <c r="D2" s="118"/>
      <c r="E2" s="118"/>
      <c r="F2" s="118"/>
    </row>
    <row r="3" spans="3:6" ht="12.75" customHeight="1" thickBot="1">
      <c r="C3" s="55"/>
      <c r="D3" s="55"/>
      <c r="E3" s="55"/>
      <c r="F3" s="56"/>
    </row>
    <row r="4" spans="1:6" s="58" customFormat="1" ht="25.5" customHeight="1">
      <c r="A4" s="57"/>
      <c r="B4" s="115" t="s">
        <v>42</v>
      </c>
      <c r="C4" s="119" t="s">
        <v>99</v>
      </c>
      <c r="D4" s="121" t="s">
        <v>100</v>
      </c>
      <c r="E4" s="121" t="s">
        <v>101</v>
      </c>
      <c r="F4" s="123" t="s">
        <v>102</v>
      </c>
    </row>
    <row r="5" spans="1:6" s="60" customFormat="1" ht="25.5" customHeight="1">
      <c r="A5" s="59"/>
      <c r="B5" s="116"/>
      <c r="C5" s="120"/>
      <c r="D5" s="122"/>
      <c r="E5" s="122"/>
      <c r="F5" s="124"/>
    </row>
    <row r="6" spans="1:6" s="67" customFormat="1" ht="25.5" customHeight="1">
      <c r="A6" s="61" t="s">
        <v>103</v>
      </c>
      <c r="B6" s="62">
        <v>1</v>
      </c>
      <c r="C6" s="63" t="s">
        <v>104</v>
      </c>
      <c r="D6" s="64">
        <v>1</v>
      </c>
      <c r="E6" s="65">
        <f aca="true" t="shared" si="0" ref="E6:E23">F6</f>
        <v>48821741654</v>
      </c>
      <c r="F6" s="66">
        <v>48821741654</v>
      </c>
    </row>
    <row r="7" spans="1:6" s="67" customFormat="1" ht="25.5" customHeight="1">
      <c r="A7" s="61" t="s">
        <v>105</v>
      </c>
      <c r="B7" s="68">
        <v>2</v>
      </c>
      <c r="C7" s="69" t="s">
        <v>106</v>
      </c>
      <c r="D7" s="70">
        <v>2</v>
      </c>
      <c r="E7" s="71">
        <f t="shared" si="0"/>
        <v>0</v>
      </c>
      <c r="F7" s="72">
        <v>0</v>
      </c>
    </row>
    <row r="8" spans="1:6" s="67" customFormat="1" ht="25.5" customHeight="1">
      <c r="A8" s="61" t="s">
        <v>107</v>
      </c>
      <c r="B8" s="68">
        <v>3</v>
      </c>
      <c r="C8" s="69" t="s">
        <v>108</v>
      </c>
      <c r="D8" s="73">
        <v>10</v>
      </c>
      <c r="E8" s="71">
        <f t="shared" si="0"/>
        <v>48821741654</v>
      </c>
      <c r="F8" s="72">
        <v>48821741654</v>
      </c>
    </row>
    <row r="9" spans="1:6" s="67" customFormat="1" ht="25.5" customHeight="1">
      <c r="A9" s="61" t="s">
        <v>109</v>
      </c>
      <c r="B9" s="68">
        <v>4</v>
      </c>
      <c r="C9" s="69" t="s">
        <v>110</v>
      </c>
      <c r="D9" s="73">
        <v>11</v>
      </c>
      <c r="E9" s="71">
        <f t="shared" si="0"/>
        <v>41588532838</v>
      </c>
      <c r="F9" s="72">
        <v>41588532838</v>
      </c>
    </row>
    <row r="10" spans="1:6" s="67" customFormat="1" ht="25.5" customHeight="1">
      <c r="A10" s="61" t="s">
        <v>111</v>
      </c>
      <c r="B10" s="68">
        <v>5</v>
      </c>
      <c r="C10" s="69" t="s">
        <v>112</v>
      </c>
      <c r="D10" s="73">
        <v>20</v>
      </c>
      <c r="E10" s="71">
        <f t="shared" si="0"/>
        <v>7233208816</v>
      </c>
      <c r="F10" s="72">
        <v>7233208816</v>
      </c>
    </row>
    <row r="11" spans="1:6" s="67" customFormat="1" ht="25.5" customHeight="1">
      <c r="A11" s="61" t="s">
        <v>113</v>
      </c>
      <c r="B11" s="68">
        <v>6</v>
      </c>
      <c r="C11" s="69" t="s">
        <v>114</v>
      </c>
      <c r="D11" s="73">
        <v>21</v>
      </c>
      <c r="E11" s="71">
        <f t="shared" si="0"/>
        <v>133051189</v>
      </c>
      <c r="F11" s="72">
        <v>133051189</v>
      </c>
    </row>
    <row r="12" spans="1:6" s="67" customFormat="1" ht="25.5" customHeight="1">
      <c r="A12" s="61" t="s">
        <v>115</v>
      </c>
      <c r="B12" s="68">
        <v>7</v>
      </c>
      <c r="C12" s="69" t="s">
        <v>116</v>
      </c>
      <c r="D12" s="73">
        <v>22</v>
      </c>
      <c r="E12" s="71">
        <f t="shared" si="0"/>
        <v>3589331039</v>
      </c>
      <c r="F12" s="72">
        <v>3589331039</v>
      </c>
    </row>
    <row r="13" spans="1:6" s="67" customFormat="1" ht="25.5" customHeight="1">
      <c r="A13" s="61" t="s">
        <v>117</v>
      </c>
      <c r="B13" s="68">
        <v>8</v>
      </c>
      <c r="C13" s="69" t="s">
        <v>118</v>
      </c>
      <c r="D13" s="73">
        <v>24</v>
      </c>
      <c r="E13" s="71">
        <f t="shared" si="0"/>
        <v>0</v>
      </c>
      <c r="F13" s="72">
        <v>0</v>
      </c>
    </row>
    <row r="14" spans="1:6" s="67" customFormat="1" ht="25.5" customHeight="1">
      <c r="A14" s="61" t="s">
        <v>119</v>
      </c>
      <c r="B14" s="68">
        <v>9</v>
      </c>
      <c r="C14" s="69" t="s">
        <v>120</v>
      </c>
      <c r="D14" s="73">
        <v>25</v>
      </c>
      <c r="E14" s="71">
        <f t="shared" si="0"/>
        <v>1760300698</v>
      </c>
      <c r="F14" s="72">
        <v>1760300698</v>
      </c>
    </row>
    <row r="15" spans="1:6" s="67" customFormat="1" ht="25.5" customHeight="1">
      <c r="A15" s="61" t="s">
        <v>121</v>
      </c>
      <c r="B15" s="68">
        <v>10</v>
      </c>
      <c r="C15" s="69" t="s">
        <v>122</v>
      </c>
      <c r="D15" s="73">
        <v>30</v>
      </c>
      <c r="E15" s="71">
        <f t="shared" si="0"/>
        <v>2016628268</v>
      </c>
      <c r="F15" s="72">
        <v>2016628268</v>
      </c>
    </row>
    <row r="16" spans="1:6" s="67" customFormat="1" ht="25.5" customHeight="1">
      <c r="A16" s="61" t="s">
        <v>123</v>
      </c>
      <c r="B16" s="68">
        <v>11</v>
      </c>
      <c r="C16" s="69" t="s">
        <v>124</v>
      </c>
      <c r="D16" s="73">
        <v>31</v>
      </c>
      <c r="E16" s="71">
        <f t="shared" si="0"/>
        <v>213855300</v>
      </c>
      <c r="F16" s="72">
        <v>213855300</v>
      </c>
    </row>
    <row r="17" spans="1:6" s="67" customFormat="1" ht="25.5" customHeight="1">
      <c r="A17" s="61" t="s">
        <v>125</v>
      </c>
      <c r="B17" s="68">
        <v>12</v>
      </c>
      <c r="C17" s="69" t="s">
        <v>126</v>
      </c>
      <c r="D17" s="73">
        <v>32</v>
      </c>
      <c r="E17" s="71">
        <f t="shared" si="0"/>
        <v>0</v>
      </c>
      <c r="F17" s="72">
        <v>0</v>
      </c>
    </row>
    <row r="18" spans="1:6" s="67" customFormat="1" ht="25.5" customHeight="1">
      <c r="A18" s="61" t="s">
        <v>127</v>
      </c>
      <c r="B18" s="68">
        <v>13</v>
      </c>
      <c r="C18" s="69" t="s">
        <v>128</v>
      </c>
      <c r="D18" s="73">
        <v>40</v>
      </c>
      <c r="E18" s="71">
        <f t="shared" si="0"/>
        <v>213855300</v>
      </c>
      <c r="F18" s="72">
        <v>213855300</v>
      </c>
    </row>
    <row r="19" spans="1:6" s="67" customFormat="1" ht="25.5" customHeight="1">
      <c r="A19" s="61" t="s">
        <v>129</v>
      </c>
      <c r="B19" s="68">
        <v>14</v>
      </c>
      <c r="C19" s="69" t="s">
        <v>130</v>
      </c>
      <c r="D19" s="73">
        <v>50</v>
      </c>
      <c r="E19" s="71">
        <f t="shared" si="0"/>
        <v>2230483568</v>
      </c>
      <c r="F19" s="72">
        <v>2230483568</v>
      </c>
    </row>
    <row r="20" spans="1:6" s="67" customFormat="1" ht="25.5" customHeight="1">
      <c r="A20" s="61" t="s">
        <v>131</v>
      </c>
      <c r="B20" s="68">
        <v>15</v>
      </c>
      <c r="C20" s="69" t="s">
        <v>132</v>
      </c>
      <c r="D20" s="73">
        <v>51</v>
      </c>
      <c r="E20" s="71">
        <f t="shared" si="0"/>
        <v>312267700</v>
      </c>
      <c r="F20" s="72">
        <v>312267700</v>
      </c>
    </row>
    <row r="21" spans="1:6" s="67" customFormat="1" ht="25.5" customHeight="1">
      <c r="A21" s="61" t="s">
        <v>133</v>
      </c>
      <c r="B21" s="68">
        <v>16</v>
      </c>
      <c r="C21" s="69" t="s">
        <v>134</v>
      </c>
      <c r="D21" s="73">
        <v>52</v>
      </c>
      <c r="E21" s="71">
        <f t="shared" si="0"/>
        <v>0</v>
      </c>
      <c r="F21" s="72">
        <v>0</v>
      </c>
    </row>
    <row r="22" spans="1:6" s="67" customFormat="1" ht="25.5" customHeight="1">
      <c r="A22" s="61" t="s">
        <v>135</v>
      </c>
      <c r="B22" s="68">
        <v>17</v>
      </c>
      <c r="C22" s="69" t="s">
        <v>136</v>
      </c>
      <c r="D22" s="73">
        <v>60</v>
      </c>
      <c r="E22" s="71">
        <f t="shared" si="0"/>
        <v>1918215868</v>
      </c>
      <c r="F22" s="72">
        <v>1918215868</v>
      </c>
    </row>
    <row r="23" spans="1:6" s="67" customFormat="1" ht="25.5" customHeight="1" thickBot="1">
      <c r="A23" s="61" t="s">
        <v>137</v>
      </c>
      <c r="B23" s="74">
        <v>18</v>
      </c>
      <c r="C23" s="75" t="s">
        <v>138</v>
      </c>
      <c r="D23" s="76">
        <v>70</v>
      </c>
      <c r="E23" s="77">
        <f t="shared" si="0"/>
        <v>383.6</v>
      </c>
      <c r="F23" s="78">
        <v>383.6</v>
      </c>
    </row>
    <row r="24" spans="3:6" s="79" customFormat="1" ht="16.5">
      <c r="C24" s="80"/>
      <c r="D24" s="80"/>
      <c r="E24" s="81"/>
      <c r="F24" s="81"/>
    </row>
    <row r="25" spans="3:6" s="60" customFormat="1" ht="15.75" customHeight="1">
      <c r="C25" s="82"/>
      <c r="D25" s="135" t="s">
        <v>139</v>
      </c>
      <c r="E25" s="135"/>
      <c r="F25" s="135"/>
    </row>
    <row r="26" spans="3:6" s="60" customFormat="1" ht="15.75" customHeight="1">
      <c r="C26" s="82"/>
      <c r="D26" s="136" t="s">
        <v>140</v>
      </c>
      <c r="E26" s="136"/>
      <c r="F26" s="136"/>
    </row>
    <row r="27" spans="3:6" s="60" customFormat="1" ht="15.75" customHeight="1">
      <c r="C27" s="82"/>
      <c r="D27" s="137" t="s">
        <v>141</v>
      </c>
      <c r="E27" s="137"/>
      <c r="F27" s="137"/>
    </row>
    <row r="28" spans="3:6" s="60" customFormat="1" ht="15.75" customHeight="1">
      <c r="C28" s="82"/>
      <c r="D28" s="82"/>
      <c r="E28" s="83"/>
      <c r="F28" s="83"/>
    </row>
    <row r="29" spans="3:6" s="60" customFormat="1" ht="15.75" customHeight="1">
      <c r="C29" s="82"/>
      <c r="D29" s="82"/>
      <c r="E29" s="83"/>
      <c r="F29" s="83"/>
    </row>
    <row r="30" spans="3:6" s="60" customFormat="1" ht="15.75" customHeight="1">
      <c r="C30" s="82"/>
      <c r="D30" s="82"/>
      <c r="E30" s="83"/>
      <c r="F30" s="83"/>
    </row>
    <row r="31" spans="3:6" s="60" customFormat="1" ht="15.75" customHeight="1">
      <c r="C31" s="82"/>
      <c r="D31" s="82"/>
      <c r="E31" s="83"/>
      <c r="F31" s="83"/>
    </row>
    <row r="32" spans="3:6" s="60" customFormat="1" ht="15.75" customHeight="1">
      <c r="C32" s="82"/>
      <c r="D32" s="82"/>
      <c r="E32" s="83"/>
      <c r="F32" s="83"/>
    </row>
    <row r="33" spans="3:6" s="60" customFormat="1" ht="15.75" customHeight="1">
      <c r="C33" s="82"/>
      <c r="D33" s="82"/>
      <c r="E33" s="83"/>
      <c r="F33" s="83"/>
    </row>
    <row r="34" spans="3:6" s="60" customFormat="1" ht="15.75" customHeight="1">
      <c r="C34" s="82"/>
      <c r="D34" s="82"/>
      <c r="E34" s="83"/>
      <c r="F34" s="83"/>
    </row>
    <row r="35" spans="3:6" s="60" customFormat="1" ht="15.75" customHeight="1">
      <c r="C35" s="82"/>
      <c r="D35" s="82"/>
      <c r="E35" s="83"/>
      <c r="F35" s="83"/>
    </row>
    <row r="36" spans="3:6" s="60" customFormat="1" ht="15.75" customHeight="1">
      <c r="C36" s="82"/>
      <c r="D36" s="82"/>
      <c r="E36" s="83"/>
      <c r="F36" s="83"/>
    </row>
    <row r="37" spans="3:6" s="60" customFormat="1" ht="15.75" customHeight="1">
      <c r="C37" s="82"/>
      <c r="D37" s="82"/>
      <c r="E37" s="83"/>
      <c r="F37" s="83"/>
    </row>
    <row r="38" spans="3:6" s="60" customFormat="1" ht="15.75" customHeight="1">
      <c r="C38" s="82"/>
      <c r="D38" s="82"/>
      <c r="E38" s="83"/>
      <c r="F38" s="83"/>
    </row>
    <row r="39" spans="3:6" s="60" customFormat="1" ht="15.75" customHeight="1">
      <c r="C39" s="82"/>
      <c r="D39" s="82"/>
      <c r="E39" s="83"/>
      <c r="F39" s="83"/>
    </row>
    <row r="40" spans="3:6" s="60" customFormat="1" ht="15.75" customHeight="1">
      <c r="C40" s="82"/>
      <c r="D40" s="82"/>
      <c r="E40" s="83"/>
      <c r="F40" s="83"/>
    </row>
    <row r="41" spans="3:6" s="60" customFormat="1" ht="15.75" customHeight="1">
      <c r="C41" s="82"/>
      <c r="D41" s="82"/>
      <c r="E41" s="83"/>
      <c r="F41" s="83"/>
    </row>
    <row r="42" spans="3:6" s="60" customFormat="1" ht="15.75" customHeight="1">
      <c r="C42" s="82"/>
      <c r="D42" s="82"/>
      <c r="E42" s="83"/>
      <c r="F42" s="83"/>
    </row>
    <row r="43" spans="3:6" s="60" customFormat="1" ht="15.75" customHeight="1">
      <c r="C43" s="82"/>
      <c r="D43" s="82"/>
      <c r="E43" s="83"/>
      <c r="F43" s="83"/>
    </row>
    <row r="44" spans="3:6" s="60" customFormat="1" ht="15.75" customHeight="1">
      <c r="C44" s="82"/>
      <c r="D44" s="82"/>
      <c r="E44" s="83"/>
      <c r="F44" s="83"/>
    </row>
    <row r="45" spans="3:6" s="60" customFormat="1" ht="15.75" customHeight="1">
      <c r="C45" s="82"/>
      <c r="D45" s="82"/>
      <c r="E45" s="83"/>
      <c r="F45" s="83"/>
    </row>
    <row r="46" spans="2:6" s="60" customFormat="1" ht="17.25">
      <c r="B46" s="54"/>
      <c r="C46" s="117" t="s">
        <v>142</v>
      </c>
      <c r="D46" s="117"/>
      <c r="E46" s="117"/>
      <c r="F46" s="117"/>
    </row>
    <row r="47" spans="2:6" s="60" customFormat="1" ht="15.75" customHeight="1">
      <c r="B47" s="54"/>
      <c r="C47" s="118" t="s">
        <v>98</v>
      </c>
      <c r="D47" s="118"/>
      <c r="E47" s="118"/>
      <c r="F47" s="118"/>
    </row>
    <row r="48" spans="2:6" s="60" customFormat="1" ht="15.75" customHeight="1">
      <c r="B48" s="54"/>
      <c r="C48" s="55"/>
      <c r="D48" s="55"/>
      <c r="E48" s="55"/>
      <c r="F48" s="56"/>
    </row>
    <row r="49" spans="2:6" s="60" customFormat="1" ht="15.75" customHeight="1" thickBot="1">
      <c r="B49" s="54"/>
      <c r="C49" s="54"/>
      <c r="D49" s="54"/>
      <c r="E49" s="84"/>
      <c r="F49" s="84"/>
    </row>
    <row r="50" spans="2:6" s="60" customFormat="1" ht="15.75" customHeight="1">
      <c r="B50" s="125" t="s">
        <v>42</v>
      </c>
      <c r="C50" s="127" t="s">
        <v>99</v>
      </c>
      <c r="D50" s="85"/>
      <c r="E50" s="129" t="s">
        <v>101</v>
      </c>
      <c r="F50" s="131" t="s">
        <v>102</v>
      </c>
    </row>
    <row r="51" spans="2:6" s="60" customFormat="1" ht="15.75" customHeight="1">
      <c r="B51" s="126"/>
      <c r="C51" s="128"/>
      <c r="D51" s="86"/>
      <c r="E51" s="130"/>
      <c r="F51" s="132"/>
    </row>
    <row r="52" spans="2:8" s="60" customFormat="1" ht="16.5" customHeight="1">
      <c r="B52" s="87">
        <v>1</v>
      </c>
      <c r="C52" s="88" t="s">
        <v>104</v>
      </c>
      <c r="D52" s="88"/>
      <c r="E52" s="89">
        <v>178439306964</v>
      </c>
      <c r="F52" s="90">
        <v>342748590940</v>
      </c>
      <c r="G52" s="91"/>
      <c r="H52" s="91"/>
    </row>
    <row r="53" spans="2:8" s="60" customFormat="1" ht="16.5" customHeight="1">
      <c r="B53" s="92">
        <v>2</v>
      </c>
      <c r="C53" s="93" t="s">
        <v>106</v>
      </c>
      <c r="D53" s="93"/>
      <c r="E53" s="94">
        <v>0</v>
      </c>
      <c r="F53" s="95">
        <v>0</v>
      </c>
      <c r="G53" s="91"/>
      <c r="H53" s="91"/>
    </row>
    <row r="54" spans="2:8" s="60" customFormat="1" ht="16.5" customHeight="1">
      <c r="B54" s="92">
        <v>3</v>
      </c>
      <c r="C54" s="93" t="s">
        <v>108</v>
      </c>
      <c r="D54" s="93"/>
      <c r="E54" s="94">
        <v>178439306964</v>
      </c>
      <c r="F54" s="95">
        <v>342748590940</v>
      </c>
      <c r="G54" s="91"/>
      <c r="H54" s="91"/>
    </row>
    <row r="55" spans="2:8" s="60" customFormat="1" ht="16.5" customHeight="1">
      <c r="B55" s="92">
        <v>4</v>
      </c>
      <c r="C55" s="93" t="s">
        <v>110</v>
      </c>
      <c r="D55" s="93"/>
      <c r="E55" s="94">
        <v>172386699235</v>
      </c>
      <c r="F55" s="95">
        <v>321752640107</v>
      </c>
      <c r="G55" s="91"/>
      <c r="H55" s="91"/>
    </row>
    <row r="56" spans="2:8" s="60" customFormat="1" ht="16.5" customHeight="1">
      <c r="B56" s="92">
        <v>5</v>
      </c>
      <c r="C56" s="93" t="s">
        <v>112</v>
      </c>
      <c r="D56" s="93"/>
      <c r="E56" s="94">
        <v>6052607729</v>
      </c>
      <c r="F56" s="95">
        <v>20995950833</v>
      </c>
      <c r="G56" s="91"/>
      <c r="H56" s="91"/>
    </row>
    <row r="57" spans="2:8" s="60" customFormat="1" ht="16.5" customHeight="1">
      <c r="B57" s="92">
        <v>6</v>
      </c>
      <c r="C57" s="93" t="s">
        <v>114</v>
      </c>
      <c r="D57" s="93"/>
      <c r="E57" s="94">
        <v>8065192137</v>
      </c>
      <c r="F57" s="95">
        <v>10131856492</v>
      </c>
      <c r="G57" s="91"/>
      <c r="H57" s="91"/>
    </row>
    <row r="58" spans="2:8" s="60" customFormat="1" ht="16.5" customHeight="1">
      <c r="B58" s="92">
        <v>7</v>
      </c>
      <c r="C58" s="93" t="s">
        <v>116</v>
      </c>
      <c r="D58" s="93"/>
      <c r="E58" s="94">
        <v>3384178160</v>
      </c>
      <c r="F58" s="95">
        <v>10874764595</v>
      </c>
      <c r="G58" s="91"/>
      <c r="H58" s="91"/>
    </row>
    <row r="59" spans="2:8" s="60" customFormat="1" ht="16.5" customHeight="1">
      <c r="B59" s="92">
        <v>8</v>
      </c>
      <c r="C59" s="93" t="s">
        <v>118</v>
      </c>
      <c r="D59" s="93"/>
      <c r="E59" s="94">
        <v>0</v>
      </c>
      <c r="F59" s="95">
        <v>0</v>
      </c>
      <c r="G59" s="91"/>
      <c r="H59" s="91"/>
    </row>
    <row r="60" spans="2:8" s="60" customFormat="1" ht="16.5" customHeight="1">
      <c r="B60" s="92">
        <v>9</v>
      </c>
      <c r="C60" s="93" t="s">
        <v>120</v>
      </c>
      <c r="D60" s="93"/>
      <c r="E60" s="94">
        <v>3321082199</v>
      </c>
      <c r="F60" s="95">
        <v>7529706486</v>
      </c>
      <c r="G60" s="91"/>
      <c r="H60" s="91"/>
    </row>
    <row r="61" spans="2:8" s="60" customFormat="1" ht="16.5" customHeight="1">
      <c r="B61" s="92">
        <v>10</v>
      </c>
      <c r="C61" s="93" t="s">
        <v>122</v>
      </c>
      <c r="D61" s="93"/>
      <c r="E61" s="94">
        <v>7412539507</v>
      </c>
      <c r="F61" s="95">
        <v>12723336244</v>
      </c>
      <c r="G61" s="91"/>
      <c r="H61" s="91"/>
    </row>
    <row r="62" spans="2:8" s="60" customFormat="1" ht="16.5" customHeight="1">
      <c r="B62" s="92">
        <v>11</v>
      </c>
      <c r="C62" s="93" t="s">
        <v>124</v>
      </c>
      <c r="D62" s="93"/>
      <c r="E62" s="94">
        <v>190427838</v>
      </c>
      <c r="F62" s="95">
        <v>2001157864</v>
      </c>
      <c r="G62" s="91"/>
      <c r="H62" s="91"/>
    </row>
    <row r="63" spans="2:8" s="60" customFormat="1" ht="16.5" customHeight="1">
      <c r="B63" s="92">
        <v>12</v>
      </c>
      <c r="C63" s="93" t="s">
        <v>126</v>
      </c>
      <c r="D63" s="93"/>
      <c r="E63" s="94">
        <v>1280000</v>
      </c>
      <c r="F63" s="95">
        <v>1280000</v>
      </c>
      <c r="G63" s="91"/>
      <c r="H63" s="91"/>
    </row>
    <row r="64" spans="2:8" s="60" customFormat="1" ht="16.5" customHeight="1">
      <c r="B64" s="92">
        <v>13</v>
      </c>
      <c r="C64" s="93" t="s">
        <v>128</v>
      </c>
      <c r="D64" s="93"/>
      <c r="E64" s="94">
        <v>189147838</v>
      </c>
      <c r="F64" s="95">
        <v>1999877864</v>
      </c>
      <c r="G64" s="91"/>
      <c r="H64" s="91"/>
    </row>
    <row r="65" spans="2:8" s="60" customFormat="1" ht="16.5" customHeight="1">
      <c r="B65" s="92">
        <v>14</v>
      </c>
      <c r="C65" s="93" t="s">
        <v>130</v>
      </c>
      <c r="D65" s="93"/>
      <c r="E65" s="94">
        <v>7601687345</v>
      </c>
      <c r="F65" s="95">
        <v>14723214108</v>
      </c>
      <c r="G65" s="91"/>
      <c r="H65" s="91"/>
    </row>
    <row r="66" spans="2:8" s="60" customFormat="1" ht="16.5" customHeight="1">
      <c r="B66" s="92">
        <v>15</v>
      </c>
      <c r="C66" s="93" t="s">
        <v>132</v>
      </c>
      <c r="D66" s="93"/>
      <c r="E66" s="94">
        <v>0</v>
      </c>
      <c r="F66" s="95">
        <v>0</v>
      </c>
      <c r="G66" s="91"/>
      <c r="H66" s="91"/>
    </row>
    <row r="67" spans="2:8" s="60" customFormat="1" ht="16.5" customHeight="1">
      <c r="B67" s="92">
        <v>16</v>
      </c>
      <c r="C67" s="93" t="s">
        <v>134</v>
      </c>
      <c r="D67" s="93"/>
      <c r="E67" s="94">
        <v>0</v>
      </c>
      <c r="F67" s="95">
        <v>0</v>
      </c>
      <c r="G67" s="91"/>
      <c r="H67" s="91"/>
    </row>
    <row r="68" spans="2:8" s="60" customFormat="1" ht="16.5" customHeight="1">
      <c r="B68" s="92">
        <v>17</v>
      </c>
      <c r="C68" s="93" t="s">
        <v>136</v>
      </c>
      <c r="D68" s="93"/>
      <c r="E68" s="94">
        <v>6537451116</v>
      </c>
      <c r="F68" s="95">
        <v>12661964132</v>
      </c>
      <c r="G68" s="91"/>
      <c r="H68" s="91"/>
    </row>
    <row r="69" spans="2:8" s="60" customFormat="1" ht="16.5" customHeight="1" thickBot="1">
      <c r="B69" s="96">
        <v>18</v>
      </c>
      <c r="C69" s="97" t="s">
        <v>138</v>
      </c>
      <c r="D69" s="97"/>
      <c r="E69" s="98">
        <v>13.07</v>
      </c>
      <c r="F69" s="99">
        <v>25.32</v>
      </c>
      <c r="G69" s="91"/>
      <c r="H69" s="91"/>
    </row>
    <row r="70" spans="3:6" s="60" customFormat="1" ht="15.75" customHeight="1">
      <c r="C70" s="100"/>
      <c r="D70" s="100"/>
      <c r="E70" s="83"/>
      <c r="F70" s="83"/>
    </row>
    <row r="71" spans="5:6" s="60" customFormat="1" ht="14.25">
      <c r="E71" s="138" t="s">
        <v>143</v>
      </c>
      <c r="F71" s="138"/>
    </row>
    <row r="72" spans="5:6" s="60" customFormat="1" ht="16.5">
      <c r="E72" s="133" t="s">
        <v>144</v>
      </c>
      <c r="F72" s="133"/>
    </row>
    <row r="73" spans="5:6" s="60" customFormat="1" ht="15.75">
      <c r="E73" s="134" t="s">
        <v>145</v>
      </c>
      <c r="F73" s="134"/>
    </row>
    <row r="74" spans="3:6" s="60" customFormat="1" ht="12.75">
      <c r="C74" s="100"/>
      <c r="D74" s="100"/>
      <c r="E74" s="83"/>
      <c r="F74" s="83"/>
    </row>
    <row r="75" spans="3:6" s="60" customFormat="1" ht="12.75">
      <c r="C75" s="100"/>
      <c r="D75" s="100"/>
      <c r="E75" s="83"/>
      <c r="F75" s="83"/>
    </row>
    <row r="76" spans="3:6" s="60" customFormat="1" ht="12.75">
      <c r="C76" s="100"/>
      <c r="D76" s="100"/>
      <c r="E76" s="83"/>
      <c r="F76" s="83"/>
    </row>
    <row r="77" spans="3:6" s="60" customFormat="1" ht="12.75">
      <c r="C77" s="100"/>
      <c r="D77" s="100"/>
      <c r="E77" s="83"/>
      <c r="F77" s="83"/>
    </row>
    <row r="78" spans="3:6" s="60" customFormat="1" ht="12.75">
      <c r="C78" s="100"/>
      <c r="D78" s="100"/>
      <c r="E78" s="83"/>
      <c r="F78" s="83"/>
    </row>
    <row r="79" spans="3:6" s="60" customFormat="1" ht="12.75">
      <c r="C79" s="100"/>
      <c r="D79" s="100"/>
      <c r="E79" s="83"/>
      <c r="F79" s="83"/>
    </row>
    <row r="80" spans="3:6" s="60" customFormat="1" ht="12.75">
      <c r="C80" s="100"/>
      <c r="D80" s="100"/>
      <c r="E80" s="83"/>
      <c r="F80" s="83"/>
    </row>
    <row r="81" spans="3:6" s="60" customFormat="1" ht="12.75">
      <c r="C81" s="100"/>
      <c r="D81" s="100"/>
      <c r="E81" s="83"/>
      <c r="F81" s="83"/>
    </row>
    <row r="82" spans="3:6" s="60" customFormat="1" ht="12.75">
      <c r="C82" s="100"/>
      <c r="D82" s="100"/>
      <c r="E82" s="83"/>
      <c r="F82" s="83"/>
    </row>
    <row r="83" spans="3:6" s="60" customFormat="1" ht="12.75">
      <c r="C83" s="100"/>
      <c r="D83" s="100"/>
      <c r="E83" s="83"/>
      <c r="F83" s="83"/>
    </row>
    <row r="84" spans="3:6" s="60" customFormat="1" ht="12.75">
      <c r="C84" s="100"/>
      <c r="D84" s="100"/>
      <c r="E84" s="83"/>
      <c r="F84" s="83"/>
    </row>
    <row r="85" spans="3:6" s="60" customFormat="1" ht="12.75">
      <c r="C85" s="100"/>
      <c r="D85" s="100"/>
      <c r="E85" s="83"/>
      <c r="F85" s="83"/>
    </row>
    <row r="86" spans="3:6" s="60" customFormat="1" ht="12.75">
      <c r="C86" s="100"/>
      <c r="D86" s="100"/>
      <c r="E86" s="83"/>
      <c r="F86" s="83"/>
    </row>
    <row r="87" spans="3:6" s="60" customFormat="1" ht="12.75">
      <c r="C87" s="100"/>
      <c r="D87" s="100"/>
      <c r="E87" s="83"/>
      <c r="F87" s="83"/>
    </row>
    <row r="88" spans="3:6" s="60" customFormat="1" ht="12.75">
      <c r="C88" s="100"/>
      <c r="D88" s="100"/>
      <c r="E88" s="83"/>
      <c r="F88" s="83"/>
    </row>
    <row r="89" spans="3:6" s="60" customFormat="1" ht="12.75">
      <c r="C89" s="100"/>
      <c r="D89" s="100"/>
      <c r="E89" s="83"/>
      <c r="F89" s="83"/>
    </row>
    <row r="90" spans="3:6" s="60" customFormat="1" ht="12.75">
      <c r="C90" s="100"/>
      <c r="D90" s="100"/>
      <c r="E90" s="83"/>
      <c r="F90" s="83"/>
    </row>
    <row r="91" spans="3:6" s="60" customFormat="1" ht="12.75">
      <c r="C91" s="100"/>
      <c r="D91" s="100"/>
      <c r="E91" s="83"/>
      <c r="F91" s="83"/>
    </row>
    <row r="92" spans="3:6" s="60" customFormat="1" ht="12.75">
      <c r="C92" s="100"/>
      <c r="D92" s="100"/>
      <c r="E92" s="83"/>
      <c r="F92" s="83"/>
    </row>
    <row r="93" spans="3:6" s="60" customFormat="1" ht="12.75">
      <c r="C93" s="100"/>
      <c r="D93" s="100"/>
      <c r="E93" s="83"/>
      <c r="F93" s="83"/>
    </row>
    <row r="94" spans="3:6" s="60" customFormat="1" ht="12.75">
      <c r="C94" s="100"/>
      <c r="D94" s="100"/>
      <c r="E94" s="83"/>
      <c r="F94" s="83"/>
    </row>
    <row r="95" spans="3:6" s="60" customFormat="1" ht="12.75">
      <c r="C95" s="100"/>
      <c r="D95" s="100"/>
      <c r="E95" s="83"/>
      <c r="F95" s="83"/>
    </row>
    <row r="96" spans="3:6" s="60" customFormat="1" ht="12.75">
      <c r="C96" s="100"/>
      <c r="D96" s="100"/>
      <c r="E96" s="83"/>
      <c r="F96" s="83"/>
    </row>
    <row r="97" spans="2:6" s="60" customFormat="1" ht="12.75">
      <c r="B97" s="54"/>
      <c r="C97" s="54"/>
      <c r="D97" s="54"/>
      <c r="E97" s="84"/>
      <c r="F97" s="84"/>
    </row>
    <row r="98" spans="3:6" s="60" customFormat="1" ht="12.75">
      <c r="C98" s="100"/>
      <c r="D98" s="100"/>
      <c r="E98" s="83"/>
      <c r="F98" s="83"/>
    </row>
    <row r="99" spans="3:6" s="60" customFormat="1" ht="12.75">
      <c r="C99" s="100"/>
      <c r="D99" s="100"/>
      <c r="E99" s="83"/>
      <c r="F99" s="83"/>
    </row>
    <row r="100" spans="3:6" s="60" customFormat="1" ht="12.75">
      <c r="C100" s="100"/>
      <c r="D100" s="100"/>
      <c r="E100" s="83"/>
      <c r="F100" s="83"/>
    </row>
    <row r="101" spans="3:6" s="60" customFormat="1" ht="12.75">
      <c r="C101" s="100"/>
      <c r="D101" s="100"/>
      <c r="E101" s="83"/>
      <c r="F101" s="83"/>
    </row>
    <row r="102" spans="3:6" s="60" customFormat="1" ht="12.75">
      <c r="C102" s="100"/>
      <c r="D102" s="100"/>
      <c r="E102" s="83"/>
      <c r="F102" s="83"/>
    </row>
    <row r="103" spans="3:6" s="60" customFormat="1" ht="12.75">
      <c r="C103" s="100"/>
      <c r="D103" s="100"/>
      <c r="E103" s="83"/>
      <c r="F103" s="83"/>
    </row>
    <row r="104" spans="3:6" s="60" customFormat="1" ht="12.75">
      <c r="C104" s="100"/>
      <c r="D104" s="100"/>
      <c r="E104" s="83"/>
      <c r="F104" s="83"/>
    </row>
    <row r="105" spans="3:6" s="60" customFormat="1" ht="12.75">
      <c r="C105" s="100"/>
      <c r="D105" s="100"/>
      <c r="E105" s="83"/>
      <c r="F105" s="83"/>
    </row>
    <row r="106" spans="3:6" s="60" customFormat="1" ht="12.75">
      <c r="C106" s="100"/>
      <c r="D106" s="100"/>
      <c r="E106" s="83"/>
      <c r="F106" s="83"/>
    </row>
    <row r="107" spans="3:6" s="60" customFormat="1" ht="12.75">
      <c r="C107" s="100"/>
      <c r="D107" s="100"/>
      <c r="E107" s="83"/>
      <c r="F107" s="83"/>
    </row>
    <row r="108" spans="3:6" s="60" customFormat="1" ht="12.75">
      <c r="C108" s="100"/>
      <c r="D108" s="100"/>
      <c r="E108" s="83"/>
      <c r="F108" s="83"/>
    </row>
    <row r="109" spans="3:6" s="60" customFormat="1" ht="12.75">
      <c r="C109" s="100"/>
      <c r="D109" s="100"/>
      <c r="E109" s="83"/>
      <c r="F109" s="83"/>
    </row>
    <row r="110" spans="3:6" s="60" customFormat="1" ht="12.75">
      <c r="C110" s="100"/>
      <c r="D110" s="100"/>
      <c r="E110" s="83"/>
      <c r="F110" s="83"/>
    </row>
    <row r="111" spans="3:6" s="60" customFormat="1" ht="12.75">
      <c r="C111" s="100"/>
      <c r="D111" s="100"/>
      <c r="E111" s="83"/>
      <c r="F111" s="83"/>
    </row>
    <row r="112" spans="3:6" s="60" customFormat="1" ht="12.75">
      <c r="C112" s="100"/>
      <c r="D112" s="100"/>
      <c r="E112" s="83"/>
      <c r="F112" s="83"/>
    </row>
    <row r="113" spans="3:6" s="60" customFormat="1" ht="12.75">
      <c r="C113" s="100"/>
      <c r="D113" s="100"/>
      <c r="E113" s="83"/>
      <c r="F113" s="83"/>
    </row>
    <row r="114" spans="3:6" s="60" customFormat="1" ht="12.75">
      <c r="C114" s="100"/>
      <c r="D114" s="100"/>
      <c r="E114" s="83"/>
      <c r="F114" s="83"/>
    </row>
    <row r="115" spans="3:6" s="60" customFormat="1" ht="12.75">
      <c r="C115" s="100"/>
      <c r="D115" s="100"/>
      <c r="E115" s="83"/>
      <c r="F115" s="83"/>
    </row>
    <row r="116" spans="3:6" s="60" customFormat="1" ht="12.75">
      <c r="C116" s="100"/>
      <c r="D116" s="100"/>
      <c r="E116" s="83"/>
      <c r="F116" s="83"/>
    </row>
    <row r="117" spans="3:6" s="60" customFormat="1" ht="12.75">
      <c r="C117" s="100"/>
      <c r="D117" s="100"/>
      <c r="E117" s="83"/>
      <c r="F117" s="83"/>
    </row>
    <row r="118" spans="3:6" s="60" customFormat="1" ht="12.75">
      <c r="C118" s="100"/>
      <c r="D118" s="100"/>
      <c r="E118" s="83"/>
      <c r="F118" s="83"/>
    </row>
    <row r="119" spans="3:6" s="60" customFormat="1" ht="12.75">
      <c r="C119" s="100"/>
      <c r="D119" s="100"/>
      <c r="E119" s="83"/>
      <c r="F119" s="83"/>
    </row>
    <row r="120" spans="3:6" s="60" customFormat="1" ht="12.75">
      <c r="C120" s="100"/>
      <c r="D120" s="100"/>
      <c r="E120" s="83"/>
      <c r="F120" s="83"/>
    </row>
    <row r="121" spans="3:6" s="60" customFormat="1" ht="12.75">
      <c r="C121" s="100"/>
      <c r="D121" s="100"/>
      <c r="E121" s="83"/>
      <c r="F121" s="83"/>
    </row>
    <row r="122" spans="3:6" s="60" customFormat="1" ht="12.75">
      <c r="C122" s="100"/>
      <c r="D122" s="100"/>
      <c r="E122" s="83"/>
      <c r="F122" s="83"/>
    </row>
    <row r="123" spans="3:6" s="60" customFormat="1" ht="12.75">
      <c r="C123" s="100"/>
      <c r="D123" s="100"/>
      <c r="E123" s="83"/>
      <c r="F123" s="83"/>
    </row>
    <row r="124" spans="3:6" s="60" customFormat="1" ht="12.75">
      <c r="C124" s="100"/>
      <c r="D124" s="100"/>
      <c r="E124" s="83"/>
      <c r="F124" s="83"/>
    </row>
    <row r="125" spans="3:6" s="60" customFormat="1" ht="12.75">
      <c r="C125" s="100"/>
      <c r="D125" s="100"/>
      <c r="E125" s="83"/>
      <c r="F125" s="83"/>
    </row>
    <row r="126" spans="3:6" s="60" customFormat="1" ht="12.75">
      <c r="C126" s="100"/>
      <c r="D126" s="100"/>
      <c r="E126" s="83"/>
      <c r="F126" s="83"/>
    </row>
    <row r="127" spans="3:6" s="60" customFormat="1" ht="12.75">
      <c r="C127" s="100"/>
      <c r="D127" s="100"/>
      <c r="E127" s="83"/>
      <c r="F127" s="83"/>
    </row>
    <row r="128" spans="3:6" s="60" customFormat="1" ht="12.75">
      <c r="C128" s="100"/>
      <c r="D128" s="100"/>
      <c r="E128" s="83"/>
      <c r="F128" s="83"/>
    </row>
    <row r="129" spans="3:6" s="60" customFormat="1" ht="12.75">
      <c r="C129" s="100"/>
      <c r="D129" s="100"/>
      <c r="E129" s="83"/>
      <c r="F129" s="83"/>
    </row>
    <row r="130" spans="3:6" s="60" customFormat="1" ht="12.75">
      <c r="C130" s="100"/>
      <c r="D130" s="100"/>
      <c r="E130" s="83"/>
      <c r="F130" s="83"/>
    </row>
    <row r="131" spans="3:6" s="60" customFormat="1" ht="12.75">
      <c r="C131" s="100"/>
      <c r="D131" s="100"/>
      <c r="E131" s="83"/>
      <c r="F131" s="83"/>
    </row>
    <row r="132" spans="3:6" s="60" customFormat="1" ht="12.75">
      <c r="C132" s="100"/>
      <c r="D132" s="100"/>
      <c r="E132" s="83"/>
      <c r="F132" s="83"/>
    </row>
    <row r="133" spans="3:6" s="60" customFormat="1" ht="12.75">
      <c r="C133" s="100"/>
      <c r="D133" s="100"/>
      <c r="E133" s="83"/>
      <c r="F133" s="83"/>
    </row>
    <row r="134" spans="3:6" s="60" customFormat="1" ht="12.75">
      <c r="C134" s="100"/>
      <c r="D134" s="100"/>
      <c r="E134" s="83"/>
      <c r="F134" s="83"/>
    </row>
    <row r="135" spans="3:6" s="60" customFormat="1" ht="12.75">
      <c r="C135" s="100"/>
      <c r="D135" s="100"/>
      <c r="E135" s="83"/>
      <c r="F135" s="83"/>
    </row>
    <row r="136" spans="3:6" s="60" customFormat="1" ht="12.75">
      <c r="C136" s="100"/>
      <c r="D136" s="100"/>
      <c r="E136" s="83"/>
      <c r="F136" s="83"/>
    </row>
    <row r="137" spans="3:6" s="60" customFormat="1" ht="12.75">
      <c r="C137" s="100"/>
      <c r="D137" s="100"/>
      <c r="E137" s="83"/>
      <c r="F137" s="83"/>
    </row>
    <row r="138" spans="3:6" s="60" customFormat="1" ht="12.75">
      <c r="C138" s="100"/>
      <c r="D138" s="100"/>
      <c r="E138" s="83"/>
      <c r="F138" s="83"/>
    </row>
    <row r="139" spans="3:6" s="60" customFormat="1" ht="12.75">
      <c r="C139" s="100"/>
      <c r="D139" s="100"/>
      <c r="E139" s="83"/>
      <c r="F139" s="83"/>
    </row>
    <row r="140" spans="3:6" s="60" customFormat="1" ht="12.75">
      <c r="C140" s="100"/>
      <c r="D140" s="100"/>
      <c r="E140" s="83"/>
      <c r="F140" s="83"/>
    </row>
    <row r="141" spans="3:6" s="60" customFormat="1" ht="12.75">
      <c r="C141" s="100"/>
      <c r="D141" s="100"/>
      <c r="E141" s="83"/>
      <c r="F141" s="83"/>
    </row>
    <row r="142" spans="3:6" s="60" customFormat="1" ht="12.75">
      <c r="C142" s="100"/>
      <c r="D142" s="100"/>
      <c r="E142" s="83"/>
      <c r="F142" s="83"/>
    </row>
    <row r="143" spans="3:6" s="60" customFormat="1" ht="12.75">
      <c r="C143" s="100"/>
      <c r="D143" s="100"/>
      <c r="E143" s="83"/>
      <c r="F143" s="83"/>
    </row>
    <row r="144" spans="3:6" s="60" customFormat="1" ht="12.75">
      <c r="C144" s="100"/>
      <c r="D144" s="100"/>
      <c r="E144" s="83"/>
      <c r="F144" s="83"/>
    </row>
    <row r="145" spans="3:6" s="60" customFormat="1" ht="12.75">
      <c r="C145" s="100"/>
      <c r="D145" s="100"/>
      <c r="E145" s="83"/>
      <c r="F145" s="83"/>
    </row>
    <row r="146" spans="3:6" s="60" customFormat="1" ht="12.75">
      <c r="C146" s="100"/>
      <c r="D146" s="100"/>
      <c r="E146" s="83"/>
      <c r="F146" s="83"/>
    </row>
    <row r="147" spans="3:6" s="60" customFormat="1" ht="12.75">
      <c r="C147" s="100"/>
      <c r="D147" s="100"/>
      <c r="E147" s="83"/>
      <c r="F147" s="83"/>
    </row>
    <row r="148" spans="3:6" s="60" customFormat="1" ht="12.75">
      <c r="C148" s="100"/>
      <c r="D148" s="100"/>
      <c r="E148" s="83"/>
      <c r="F148" s="83"/>
    </row>
    <row r="149" spans="3:6" s="60" customFormat="1" ht="12.75">
      <c r="C149" s="100"/>
      <c r="D149" s="100"/>
      <c r="E149" s="83"/>
      <c r="F149" s="83"/>
    </row>
    <row r="150" spans="3:6" s="60" customFormat="1" ht="12.75">
      <c r="C150" s="100"/>
      <c r="D150" s="100"/>
      <c r="E150" s="83"/>
      <c r="F150" s="83"/>
    </row>
    <row r="151" spans="3:6" s="60" customFormat="1" ht="12.75">
      <c r="C151" s="100"/>
      <c r="D151" s="100"/>
      <c r="E151" s="83"/>
      <c r="F151" s="83"/>
    </row>
    <row r="152" spans="3:6" s="60" customFormat="1" ht="12.75">
      <c r="C152" s="100"/>
      <c r="D152" s="100"/>
      <c r="E152" s="83"/>
      <c r="F152" s="83"/>
    </row>
    <row r="153" spans="3:6" s="60" customFormat="1" ht="12.75">
      <c r="C153" s="100"/>
      <c r="D153" s="100"/>
      <c r="E153" s="83"/>
      <c r="F153" s="83"/>
    </row>
    <row r="154" spans="3:6" s="60" customFormat="1" ht="12.75">
      <c r="C154" s="100"/>
      <c r="D154" s="100"/>
      <c r="E154" s="83"/>
      <c r="F154" s="83"/>
    </row>
    <row r="155" spans="3:6" s="60" customFormat="1" ht="12.75">
      <c r="C155" s="100"/>
      <c r="D155" s="100"/>
      <c r="E155" s="83"/>
      <c r="F155" s="83"/>
    </row>
    <row r="156" spans="3:6" s="60" customFormat="1" ht="12.75">
      <c r="C156" s="100"/>
      <c r="D156" s="100"/>
      <c r="E156" s="83"/>
      <c r="F156" s="83"/>
    </row>
    <row r="157" spans="5:6" s="60" customFormat="1" ht="12.75">
      <c r="E157" s="83"/>
      <c r="F157" s="83"/>
    </row>
    <row r="158" spans="5:6" s="60" customFormat="1" ht="12.75">
      <c r="E158" s="83"/>
      <c r="F158" s="83"/>
    </row>
    <row r="159" spans="5:6" s="60" customFormat="1" ht="12.75">
      <c r="E159" s="83"/>
      <c r="F159" s="83"/>
    </row>
    <row r="160" spans="5:6" s="60" customFormat="1" ht="12.75">
      <c r="E160" s="83"/>
      <c r="F160" s="83"/>
    </row>
    <row r="161" spans="5:6" s="60" customFormat="1" ht="12.75">
      <c r="E161" s="83"/>
      <c r="F161" s="83"/>
    </row>
    <row r="162" spans="5:6" s="60" customFormat="1" ht="12.75">
      <c r="E162" s="83"/>
      <c r="F162" s="83"/>
    </row>
    <row r="163" spans="5:6" s="60" customFormat="1" ht="12.75">
      <c r="E163" s="83"/>
      <c r="F163" s="83"/>
    </row>
    <row r="164" spans="5:6" s="60" customFormat="1" ht="12.75">
      <c r="E164" s="83"/>
      <c r="F164" s="83"/>
    </row>
    <row r="165" spans="5:6" s="60" customFormat="1" ht="12.75">
      <c r="E165" s="83"/>
      <c r="F165" s="83"/>
    </row>
    <row r="166" spans="5:6" s="60" customFormat="1" ht="12.75">
      <c r="E166" s="83"/>
      <c r="F166" s="83"/>
    </row>
    <row r="167" spans="5:6" s="60" customFormat="1" ht="12.75">
      <c r="E167" s="83"/>
      <c r="F167" s="83"/>
    </row>
    <row r="168" spans="5:6" s="60" customFormat="1" ht="12.75">
      <c r="E168" s="83"/>
      <c r="F168" s="83"/>
    </row>
    <row r="169" spans="5:6" s="60" customFormat="1" ht="12.75">
      <c r="E169" s="83"/>
      <c r="F169" s="83"/>
    </row>
    <row r="170" spans="5:6" s="60" customFormat="1" ht="12.75">
      <c r="E170" s="83"/>
      <c r="F170" s="83"/>
    </row>
    <row r="171" spans="5:6" s="60" customFormat="1" ht="12.75">
      <c r="E171" s="83"/>
      <c r="F171" s="83"/>
    </row>
    <row r="172" spans="5:6" s="60" customFormat="1" ht="12.75">
      <c r="E172" s="83"/>
      <c r="F172" s="83"/>
    </row>
    <row r="173" spans="5:6" s="60" customFormat="1" ht="12.75">
      <c r="E173" s="83"/>
      <c r="F173" s="83"/>
    </row>
    <row r="174" spans="5:6" s="60" customFormat="1" ht="12.75">
      <c r="E174" s="83"/>
      <c r="F174" s="83"/>
    </row>
    <row r="175" spans="5:6" s="60" customFormat="1" ht="12.75">
      <c r="E175" s="83"/>
      <c r="F175" s="83"/>
    </row>
    <row r="176" spans="5:6" s="60" customFormat="1" ht="12.75">
      <c r="E176" s="83"/>
      <c r="F176" s="83"/>
    </row>
    <row r="177" spans="5:6" s="60" customFormat="1" ht="12.75">
      <c r="E177" s="83"/>
      <c r="F177" s="83"/>
    </row>
    <row r="178" spans="5:6" s="60" customFormat="1" ht="12.75">
      <c r="E178" s="83"/>
      <c r="F178" s="83"/>
    </row>
    <row r="179" spans="5:6" s="60" customFormat="1" ht="12.75">
      <c r="E179" s="83"/>
      <c r="F179" s="83"/>
    </row>
    <row r="180" spans="5:6" s="60" customFormat="1" ht="12.75">
      <c r="E180" s="83"/>
      <c r="F180" s="83"/>
    </row>
    <row r="181" spans="5:6" s="60" customFormat="1" ht="12.75">
      <c r="E181" s="83"/>
      <c r="F181" s="83"/>
    </row>
    <row r="182" spans="5:6" s="60" customFormat="1" ht="12.75">
      <c r="E182" s="83"/>
      <c r="F182" s="83"/>
    </row>
    <row r="183" spans="5:6" s="60" customFormat="1" ht="12.75">
      <c r="E183" s="83"/>
      <c r="F183" s="83"/>
    </row>
    <row r="184" spans="5:6" s="60" customFormat="1" ht="12.75">
      <c r="E184" s="83"/>
      <c r="F184" s="83"/>
    </row>
    <row r="185" spans="5:6" s="60" customFormat="1" ht="12.75">
      <c r="E185" s="83"/>
      <c r="F185" s="83"/>
    </row>
    <row r="186" spans="5:6" s="60" customFormat="1" ht="12.75">
      <c r="E186" s="83"/>
      <c r="F186" s="83"/>
    </row>
    <row r="187" spans="5:6" s="60" customFormat="1" ht="12.75">
      <c r="E187" s="83"/>
      <c r="F187" s="83"/>
    </row>
    <row r="188" spans="5:6" s="60" customFormat="1" ht="12.75">
      <c r="E188" s="83"/>
      <c r="F188" s="83"/>
    </row>
    <row r="189" spans="5:6" s="60" customFormat="1" ht="12.75">
      <c r="E189" s="83"/>
      <c r="F189" s="83"/>
    </row>
    <row r="190" spans="5:6" s="60" customFormat="1" ht="12.75">
      <c r="E190" s="83"/>
      <c r="F190" s="83"/>
    </row>
    <row r="191" spans="5:6" s="60" customFormat="1" ht="12.75">
      <c r="E191" s="83"/>
      <c r="F191" s="83"/>
    </row>
    <row r="192" spans="5:6" s="60" customFormat="1" ht="12.75">
      <c r="E192" s="83"/>
      <c r="F192" s="83"/>
    </row>
    <row r="193" spans="5:6" s="60" customFormat="1" ht="12.75">
      <c r="E193" s="83"/>
      <c r="F193" s="83"/>
    </row>
    <row r="194" spans="5:6" s="60" customFormat="1" ht="12.75">
      <c r="E194" s="83"/>
      <c r="F194" s="83"/>
    </row>
    <row r="195" spans="5:6" s="60" customFormat="1" ht="12.75">
      <c r="E195" s="83"/>
      <c r="F195" s="83"/>
    </row>
    <row r="196" spans="5:6" s="60" customFormat="1" ht="12.75">
      <c r="E196" s="83"/>
      <c r="F196" s="83"/>
    </row>
    <row r="197" spans="5:6" s="60" customFormat="1" ht="12.75">
      <c r="E197" s="83"/>
      <c r="F197" s="83"/>
    </row>
    <row r="198" spans="5:6" s="60" customFormat="1" ht="12.75">
      <c r="E198" s="83"/>
      <c r="F198" s="83"/>
    </row>
    <row r="199" spans="5:6" s="60" customFormat="1" ht="12.75">
      <c r="E199" s="83"/>
      <c r="F199" s="83"/>
    </row>
    <row r="200" spans="5:6" s="60" customFormat="1" ht="12.75">
      <c r="E200" s="83"/>
      <c r="F200" s="83"/>
    </row>
    <row r="201" spans="5:6" s="60" customFormat="1" ht="12.75">
      <c r="E201" s="83"/>
      <c r="F201" s="83"/>
    </row>
    <row r="202" spans="5:6" s="60" customFormat="1" ht="12.75">
      <c r="E202" s="83"/>
      <c r="F202" s="83"/>
    </row>
    <row r="203" spans="5:6" s="60" customFormat="1" ht="12.75">
      <c r="E203" s="83"/>
      <c r="F203" s="83"/>
    </row>
    <row r="204" spans="5:6" s="60" customFormat="1" ht="12.75">
      <c r="E204" s="83"/>
      <c r="F204" s="83"/>
    </row>
    <row r="205" spans="5:6" s="60" customFormat="1" ht="12.75">
      <c r="E205" s="83"/>
      <c r="F205" s="83"/>
    </row>
    <row r="206" spans="5:6" s="60" customFormat="1" ht="12.75">
      <c r="E206" s="83"/>
      <c r="F206" s="83"/>
    </row>
    <row r="207" spans="5:6" s="60" customFormat="1" ht="12.75">
      <c r="E207" s="83"/>
      <c r="F207" s="83"/>
    </row>
    <row r="208" spans="5:6" s="60" customFormat="1" ht="12.75">
      <c r="E208" s="83"/>
      <c r="F208" s="83"/>
    </row>
    <row r="209" spans="5:6" s="60" customFormat="1" ht="12.75">
      <c r="E209" s="83"/>
      <c r="F209" s="83"/>
    </row>
    <row r="210" spans="5:6" s="60" customFormat="1" ht="12.75">
      <c r="E210" s="83"/>
      <c r="F210" s="83"/>
    </row>
    <row r="211" spans="5:6" s="60" customFormat="1" ht="12.75">
      <c r="E211" s="83"/>
      <c r="F211" s="83"/>
    </row>
    <row r="212" spans="5:6" s="60" customFormat="1" ht="12.75">
      <c r="E212" s="83"/>
      <c r="F212" s="83"/>
    </row>
    <row r="213" spans="5:6" s="60" customFormat="1" ht="12.75">
      <c r="E213" s="83"/>
      <c r="F213" s="83"/>
    </row>
    <row r="214" spans="5:6" s="60" customFormat="1" ht="12.75">
      <c r="E214" s="83"/>
      <c r="F214" s="83"/>
    </row>
    <row r="215" spans="5:6" s="60" customFormat="1" ht="12.75">
      <c r="E215" s="83"/>
      <c r="F215" s="83"/>
    </row>
    <row r="216" spans="5:6" s="60" customFormat="1" ht="12.75">
      <c r="E216" s="83"/>
      <c r="F216" s="83"/>
    </row>
    <row r="217" spans="5:6" s="60" customFormat="1" ht="12.75">
      <c r="E217" s="83"/>
      <c r="F217" s="83"/>
    </row>
    <row r="218" spans="5:6" s="60" customFormat="1" ht="12.75">
      <c r="E218" s="83"/>
      <c r="F218" s="83"/>
    </row>
    <row r="219" spans="5:6" s="60" customFormat="1" ht="12.75">
      <c r="E219" s="83"/>
      <c r="F219" s="83"/>
    </row>
    <row r="220" spans="5:6" s="60" customFormat="1" ht="12.75">
      <c r="E220" s="83"/>
      <c r="F220" s="83"/>
    </row>
    <row r="221" spans="5:6" s="60" customFormat="1" ht="12.75">
      <c r="E221" s="83"/>
      <c r="F221" s="83"/>
    </row>
    <row r="222" spans="5:6" s="60" customFormat="1" ht="12.75">
      <c r="E222" s="83"/>
      <c r="F222" s="83"/>
    </row>
    <row r="223" spans="5:6" s="60" customFormat="1" ht="12.75">
      <c r="E223" s="83"/>
      <c r="F223" s="83"/>
    </row>
    <row r="224" spans="5:6" s="60" customFormat="1" ht="12.75">
      <c r="E224" s="83"/>
      <c r="F224" s="83"/>
    </row>
    <row r="225" spans="5:6" s="60" customFormat="1" ht="12.75">
      <c r="E225" s="83"/>
      <c r="F225" s="83"/>
    </row>
    <row r="226" spans="5:6" s="60" customFormat="1" ht="12.75">
      <c r="E226" s="83"/>
      <c r="F226" s="83"/>
    </row>
    <row r="227" spans="5:6" s="60" customFormat="1" ht="12.75">
      <c r="E227" s="83"/>
      <c r="F227" s="83"/>
    </row>
    <row r="228" spans="5:6" s="60" customFormat="1" ht="12.75">
      <c r="E228" s="83"/>
      <c r="F228" s="83"/>
    </row>
    <row r="229" spans="5:6" s="60" customFormat="1" ht="12.75">
      <c r="E229" s="83"/>
      <c r="F229" s="83"/>
    </row>
    <row r="230" spans="5:6" s="60" customFormat="1" ht="12.75">
      <c r="E230" s="83"/>
      <c r="F230" s="83"/>
    </row>
    <row r="231" spans="5:6" s="60" customFormat="1" ht="12.75">
      <c r="E231" s="83"/>
      <c r="F231" s="83"/>
    </row>
    <row r="232" spans="5:6" s="60" customFormat="1" ht="12.75">
      <c r="E232" s="83"/>
      <c r="F232" s="83"/>
    </row>
    <row r="233" spans="5:6" s="60" customFormat="1" ht="12.75">
      <c r="E233" s="83"/>
      <c r="F233" s="83"/>
    </row>
    <row r="234" spans="5:6" s="60" customFormat="1" ht="12.75">
      <c r="E234" s="83"/>
      <c r="F234" s="83"/>
    </row>
    <row r="235" spans="5:6" s="60" customFormat="1" ht="12.75">
      <c r="E235" s="83"/>
      <c r="F235" s="83"/>
    </row>
    <row r="236" spans="5:6" s="60" customFormat="1" ht="12.75">
      <c r="E236" s="83"/>
      <c r="F236" s="83"/>
    </row>
    <row r="237" spans="5:6" s="60" customFormat="1" ht="12.75">
      <c r="E237" s="83"/>
      <c r="F237" s="83"/>
    </row>
    <row r="238" spans="5:6" s="60" customFormat="1" ht="12.75">
      <c r="E238" s="83"/>
      <c r="F238" s="83"/>
    </row>
    <row r="239" spans="5:6" s="60" customFormat="1" ht="12.75">
      <c r="E239" s="83"/>
      <c r="F239" s="83"/>
    </row>
    <row r="240" spans="5:6" s="60" customFormat="1" ht="12.75">
      <c r="E240" s="83"/>
      <c r="F240" s="83"/>
    </row>
    <row r="241" spans="5:6" s="60" customFormat="1" ht="12.75">
      <c r="E241" s="83"/>
      <c r="F241" s="83"/>
    </row>
    <row r="242" spans="5:6" s="60" customFormat="1" ht="12.75">
      <c r="E242" s="83"/>
      <c r="F242" s="83"/>
    </row>
    <row r="243" spans="5:6" s="60" customFormat="1" ht="12.75">
      <c r="E243" s="83"/>
      <c r="F243" s="83"/>
    </row>
    <row r="244" spans="5:6" s="60" customFormat="1" ht="12.75">
      <c r="E244" s="83"/>
      <c r="F244" s="83"/>
    </row>
    <row r="245" spans="5:6" s="60" customFormat="1" ht="12.75">
      <c r="E245" s="83"/>
      <c r="F245" s="83"/>
    </row>
    <row r="246" spans="5:6" s="60" customFormat="1" ht="12.75">
      <c r="E246" s="83"/>
      <c r="F246" s="83"/>
    </row>
    <row r="247" spans="5:6" s="60" customFormat="1" ht="12.75">
      <c r="E247" s="83"/>
      <c r="F247" s="83"/>
    </row>
    <row r="248" spans="5:6" s="60" customFormat="1" ht="12.75">
      <c r="E248" s="83"/>
      <c r="F248" s="83"/>
    </row>
    <row r="249" spans="5:6" s="60" customFormat="1" ht="12.75">
      <c r="E249" s="83"/>
      <c r="F249" s="83"/>
    </row>
    <row r="250" spans="5:6" s="60" customFormat="1" ht="12.75">
      <c r="E250" s="83"/>
      <c r="F250" s="83"/>
    </row>
    <row r="251" spans="5:6" s="60" customFormat="1" ht="12.75">
      <c r="E251" s="83"/>
      <c r="F251" s="83"/>
    </row>
    <row r="252" spans="5:6" s="60" customFormat="1" ht="12.75">
      <c r="E252" s="83"/>
      <c r="F252" s="83"/>
    </row>
    <row r="253" spans="5:6" s="60" customFormat="1" ht="12.75">
      <c r="E253" s="83"/>
      <c r="F253" s="83"/>
    </row>
    <row r="254" spans="5:6" s="60" customFormat="1" ht="12.75">
      <c r="E254" s="83"/>
      <c r="F254" s="83"/>
    </row>
    <row r="255" spans="5:6" s="60" customFormat="1" ht="12.75">
      <c r="E255" s="83"/>
      <c r="F255" s="83"/>
    </row>
    <row r="256" spans="5:6" s="60" customFormat="1" ht="12.75">
      <c r="E256" s="83"/>
      <c r="F256" s="83"/>
    </row>
    <row r="257" spans="5:6" s="60" customFormat="1" ht="12.75">
      <c r="E257" s="83"/>
      <c r="F257" s="83"/>
    </row>
    <row r="258" spans="5:6" s="60" customFormat="1" ht="12.75">
      <c r="E258" s="83"/>
      <c r="F258" s="83"/>
    </row>
    <row r="259" spans="5:6" s="60" customFormat="1" ht="12.75">
      <c r="E259" s="83"/>
      <c r="F259" s="83"/>
    </row>
    <row r="260" spans="5:6" s="60" customFormat="1" ht="12.75">
      <c r="E260" s="83"/>
      <c r="F260" s="83"/>
    </row>
    <row r="261" spans="5:6" s="60" customFormat="1" ht="12.75">
      <c r="E261" s="83"/>
      <c r="F261" s="83"/>
    </row>
    <row r="262" spans="5:6" s="60" customFormat="1" ht="12.75">
      <c r="E262" s="83"/>
      <c r="F262" s="83"/>
    </row>
    <row r="263" spans="5:6" s="60" customFormat="1" ht="12.75">
      <c r="E263" s="83"/>
      <c r="F263" s="83"/>
    </row>
    <row r="264" spans="5:6" s="60" customFormat="1" ht="12.75">
      <c r="E264" s="83"/>
      <c r="F264" s="83"/>
    </row>
    <row r="265" spans="5:6" s="60" customFormat="1" ht="12.75">
      <c r="E265" s="83"/>
      <c r="F265" s="83"/>
    </row>
    <row r="266" spans="5:6" s="60" customFormat="1" ht="12.75">
      <c r="E266" s="83"/>
      <c r="F266" s="83"/>
    </row>
    <row r="267" spans="5:6" s="60" customFormat="1" ht="12.75">
      <c r="E267" s="83"/>
      <c r="F267" s="83"/>
    </row>
    <row r="268" spans="5:6" s="60" customFormat="1" ht="12.75">
      <c r="E268" s="83"/>
      <c r="F268" s="83"/>
    </row>
    <row r="269" spans="5:6" s="60" customFormat="1" ht="12.75">
      <c r="E269" s="83"/>
      <c r="F269" s="83"/>
    </row>
    <row r="270" spans="5:6" s="60" customFormat="1" ht="12.75">
      <c r="E270" s="83"/>
      <c r="F270" s="83"/>
    </row>
    <row r="271" spans="5:6" s="60" customFormat="1" ht="12.75">
      <c r="E271" s="83"/>
      <c r="F271" s="83"/>
    </row>
    <row r="272" spans="5:6" s="60" customFormat="1" ht="12.75">
      <c r="E272" s="83"/>
      <c r="F272" s="83"/>
    </row>
    <row r="273" spans="5:6" s="60" customFormat="1" ht="12.75">
      <c r="E273" s="83"/>
      <c r="F273" s="83"/>
    </row>
    <row r="274" spans="5:6" s="60" customFormat="1" ht="12.75">
      <c r="E274" s="83"/>
      <c r="F274" s="83"/>
    </row>
    <row r="275" spans="5:6" s="60" customFormat="1" ht="12.75">
      <c r="E275" s="83"/>
      <c r="F275" s="83"/>
    </row>
    <row r="276" spans="5:6" s="60" customFormat="1" ht="12.75">
      <c r="E276" s="83"/>
      <c r="F276" s="83"/>
    </row>
    <row r="277" spans="5:6" s="60" customFormat="1" ht="12.75">
      <c r="E277" s="83"/>
      <c r="F277" s="83"/>
    </row>
    <row r="278" spans="5:6" s="60" customFormat="1" ht="12.75">
      <c r="E278" s="83"/>
      <c r="F278" s="83"/>
    </row>
    <row r="279" spans="5:6" s="60" customFormat="1" ht="12.75">
      <c r="E279" s="83"/>
      <c r="F279" s="83"/>
    </row>
    <row r="280" spans="5:6" s="60" customFormat="1" ht="12.75">
      <c r="E280" s="83"/>
      <c r="F280" s="83"/>
    </row>
    <row r="281" spans="5:6" s="60" customFormat="1" ht="12.75">
      <c r="E281" s="83"/>
      <c r="F281" s="83"/>
    </row>
    <row r="282" spans="5:6" s="60" customFormat="1" ht="12.75">
      <c r="E282" s="83"/>
      <c r="F282" s="83"/>
    </row>
    <row r="283" spans="5:6" s="60" customFormat="1" ht="12.75">
      <c r="E283" s="83"/>
      <c r="F283" s="83"/>
    </row>
    <row r="284" spans="5:6" s="60" customFormat="1" ht="12.75">
      <c r="E284" s="83"/>
      <c r="F284" s="83"/>
    </row>
    <row r="285" spans="5:6" s="60" customFormat="1" ht="12.75">
      <c r="E285" s="83"/>
      <c r="F285" s="83"/>
    </row>
    <row r="286" spans="5:6" s="60" customFormat="1" ht="12.75">
      <c r="E286" s="83"/>
      <c r="F286" s="83"/>
    </row>
    <row r="287" spans="5:6" s="60" customFormat="1" ht="12.75">
      <c r="E287" s="83"/>
      <c r="F287" s="83"/>
    </row>
    <row r="288" spans="5:6" s="60" customFormat="1" ht="12.75">
      <c r="E288" s="83"/>
      <c r="F288" s="83"/>
    </row>
    <row r="289" spans="5:6" s="60" customFormat="1" ht="12.75">
      <c r="E289" s="83"/>
      <c r="F289" s="83"/>
    </row>
    <row r="290" spans="5:6" s="60" customFormat="1" ht="12.75">
      <c r="E290" s="83"/>
      <c r="F290" s="83"/>
    </row>
    <row r="291" spans="5:6" s="60" customFormat="1" ht="12.75">
      <c r="E291" s="83"/>
      <c r="F291" s="83"/>
    </row>
    <row r="292" spans="5:6" s="60" customFormat="1" ht="12.75">
      <c r="E292" s="83"/>
      <c r="F292" s="83"/>
    </row>
    <row r="293" spans="5:6" s="60" customFormat="1" ht="12.75">
      <c r="E293" s="83"/>
      <c r="F293" s="83"/>
    </row>
    <row r="294" spans="5:6" s="60" customFormat="1" ht="12.75">
      <c r="E294" s="83"/>
      <c r="F294" s="83"/>
    </row>
    <row r="295" spans="5:6" s="60" customFormat="1" ht="12.75">
      <c r="E295" s="83"/>
      <c r="F295" s="83"/>
    </row>
    <row r="296" spans="5:6" s="60" customFormat="1" ht="12.75">
      <c r="E296" s="83"/>
      <c r="F296" s="83"/>
    </row>
    <row r="297" spans="5:6" s="60" customFormat="1" ht="12.75">
      <c r="E297" s="83"/>
      <c r="F297" s="83"/>
    </row>
    <row r="298" spans="5:6" s="60" customFormat="1" ht="12.75">
      <c r="E298" s="83"/>
      <c r="F298" s="83"/>
    </row>
    <row r="299" spans="5:6" s="60" customFormat="1" ht="12.75">
      <c r="E299" s="83"/>
      <c r="F299" s="83"/>
    </row>
    <row r="300" spans="5:6" s="60" customFormat="1" ht="12.75">
      <c r="E300" s="83"/>
      <c r="F300" s="83"/>
    </row>
    <row r="301" spans="5:6" s="60" customFormat="1" ht="12.75">
      <c r="E301" s="83"/>
      <c r="F301" s="83"/>
    </row>
    <row r="302" spans="5:6" s="60" customFormat="1" ht="12.75">
      <c r="E302" s="83"/>
      <c r="F302" s="83"/>
    </row>
    <row r="303" spans="5:6" s="60" customFormat="1" ht="12.75">
      <c r="E303" s="83"/>
      <c r="F303" s="83"/>
    </row>
    <row r="304" spans="5:6" s="60" customFormat="1" ht="12.75">
      <c r="E304" s="83"/>
      <c r="F304" s="83"/>
    </row>
    <row r="305" spans="5:6" s="60" customFormat="1" ht="12.75">
      <c r="E305" s="83"/>
      <c r="F305" s="83"/>
    </row>
    <row r="306" spans="5:6" s="60" customFormat="1" ht="12.75">
      <c r="E306" s="83"/>
      <c r="F306" s="83"/>
    </row>
    <row r="307" spans="5:6" s="60" customFormat="1" ht="12.75">
      <c r="E307" s="83"/>
      <c r="F307" s="83"/>
    </row>
    <row r="308" spans="5:6" s="60" customFormat="1" ht="12.75">
      <c r="E308" s="83"/>
      <c r="F308" s="83"/>
    </row>
    <row r="309" spans="5:6" s="60" customFormat="1" ht="12.75">
      <c r="E309" s="83"/>
      <c r="F309" s="83"/>
    </row>
    <row r="310" spans="5:6" s="60" customFormat="1" ht="12.75">
      <c r="E310" s="83"/>
      <c r="F310" s="83"/>
    </row>
    <row r="311" spans="5:6" s="60" customFormat="1" ht="12.75">
      <c r="E311" s="83"/>
      <c r="F311" s="83"/>
    </row>
    <row r="312" spans="5:6" s="60" customFormat="1" ht="12.75">
      <c r="E312" s="83"/>
      <c r="F312" s="83"/>
    </row>
    <row r="313" spans="5:6" s="60" customFormat="1" ht="12.75">
      <c r="E313" s="83"/>
      <c r="F313" s="83"/>
    </row>
    <row r="314" spans="5:6" s="60" customFormat="1" ht="12.75">
      <c r="E314" s="83"/>
      <c r="F314" s="83"/>
    </row>
    <row r="315" spans="5:6" s="60" customFormat="1" ht="12.75">
      <c r="E315" s="83"/>
      <c r="F315" s="83"/>
    </row>
    <row r="316" spans="5:6" s="60" customFormat="1" ht="12.75">
      <c r="E316" s="83"/>
      <c r="F316" s="83"/>
    </row>
    <row r="317" spans="5:6" s="60" customFormat="1" ht="12.75">
      <c r="E317" s="83"/>
      <c r="F317" s="83"/>
    </row>
    <row r="318" spans="5:6" s="60" customFormat="1" ht="12.75">
      <c r="E318" s="83"/>
      <c r="F318" s="83"/>
    </row>
    <row r="319" spans="5:6" s="60" customFormat="1" ht="12.75">
      <c r="E319" s="83"/>
      <c r="F319" s="83"/>
    </row>
    <row r="320" spans="5:6" s="60" customFormat="1" ht="12.75">
      <c r="E320" s="83"/>
      <c r="F320" s="83"/>
    </row>
    <row r="321" spans="5:6" s="60" customFormat="1" ht="12.75">
      <c r="E321" s="83"/>
      <c r="F321" s="83"/>
    </row>
    <row r="322" spans="5:6" s="60" customFormat="1" ht="12.75">
      <c r="E322" s="83"/>
      <c r="F322" s="83"/>
    </row>
    <row r="323" spans="5:6" s="60" customFormat="1" ht="12.75">
      <c r="E323" s="83"/>
      <c r="F323" s="83"/>
    </row>
    <row r="324" spans="5:6" s="60" customFormat="1" ht="12.75">
      <c r="E324" s="83"/>
      <c r="F324" s="83"/>
    </row>
    <row r="325" spans="5:6" s="60" customFormat="1" ht="12.75">
      <c r="E325" s="83"/>
      <c r="F325" s="83"/>
    </row>
    <row r="326" spans="5:6" s="60" customFormat="1" ht="12.75">
      <c r="E326" s="83"/>
      <c r="F326" s="83"/>
    </row>
    <row r="327" spans="5:6" s="60" customFormat="1" ht="12.75">
      <c r="E327" s="83"/>
      <c r="F327" s="83"/>
    </row>
    <row r="328" spans="5:6" s="60" customFormat="1" ht="12.75">
      <c r="E328" s="83"/>
      <c r="F328" s="83"/>
    </row>
    <row r="329" spans="5:6" s="60" customFormat="1" ht="12.75">
      <c r="E329" s="83"/>
      <c r="F329" s="83"/>
    </row>
    <row r="330" spans="5:6" s="60" customFormat="1" ht="12.75">
      <c r="E330" s="83"/>
      <c r="F330" s="83"/>
    </row>
    <row r="331" spans="5:6" s="60" customFormat="1" ht="12.75">
      <c r="E331" s="83"/>
      <c r="F331" s="83"/>
    </row>
    <row r="332" spans="5:6" s="60" customFormat="1" ht="12.75">
      <c r="E332" s="83"/>
      <c r="F332" s="83"/>
    </row>
    <row r="333" spans="5:6" s="60" customFormat="1" ht="12.75">
      <c r="E333" s="83"/>
      <c r="F333" s="83"/>
    </row>
    <row r="334" spans="5:6" s="60" customFormat="1" ht="12.75">
      <c r="E334" s="83"/>
      <c r="F334" s="83"/>
    </row>
    <row r="335" spans="5:6" s="60" customFormat="1" ht="12.75">
      <c r="E335" s="83"/>
      <c r="F335" s="83"/>
    </row>
    <row r="336" spans="5:6" s="60" customFormat="1" ht="12.75">
      <c r="E336" s="83"/>
      <c r="F336" s="83"/>
    </row>
    <row r="337" spans="5:6" s="60" customFormat="1" ht="12.75">
      <c r="E337" s="83"/>
      <c r="F337" s="83"/>
    </row>
    <row r="338" spans="5:6" s="60" customFormat="1" ht="12.75">
      <c r="E338" s="83"/>
      <c r="F338" s="83"/>
    </row>
    <row r="339" spans="5:6" s="60" customFormat="1" ht="12.75">
      <c r="E339" s="83"/>
      <c r="F339" s="83"/>
    </row>
    <row r="340" spans="5:6" s="60" customFormat="1" ht="12.75">
      <c r="E340" s="83"/>
      <c r="F340" s="83"/>
    </row>
    <row r="341" spans="5:6" s="60" customFormat="1" ht="12.75">
      <c r="E341" s="83"/>
      <c r="F341" s="83"/>
    </row>
    <row r="342" spans="5:6" s="60" customFormat="1" ht="12.75">
      <c r="E342" s="83"/>
      <c r="F342" s="83"/>
    </row>
    <row r="343" spans="5:6" s="60" customFormat="1" ht="12.75">
      <c r="E343" s="83"/>
      <c r="F343" s="83"/>
    </row>
    <row r="344" spans="5:6" s="60" customFormat="1" ht="12.75">
      <c r="E344" s="83"/>
      <c r="F344" s="83"/>
    </row>
    <row r="345" spans="5:6" s="60" customFormat="1" ht="12.75">
      <c r="E345" s="83"/>
      <c r="F345" s="83"/>
    </row>
    <row r="346" spans="5:6" s="60" customFormat="1" ht="12.75">
      <c r="E346" s="83"/>
      <c r="F346" s="83"/>
    </row>
    <row r="347" spans="5:6" s="60" customFormat="1" ht="12.75">
      <c r="E347" s="83"/>
      <c r="F347" s="83"/>
    </row>
    <row r="348" spans="5:6" s="60" customFormat="1" ht="12.75">
      <c r="E348" s="83"/>
      <c r="F348" s="83"/>
    </row>
    <row r="349" spans="5:6" s="60" customFormat="1" ht="12.75">
      <c r="E349" s="83"/>
      <c r="F349" s="83"/>
    </row>
    <row r="350" spans="5:6" s="60" customFormat="1" ht="12.75">
      <c r="E350" s="83"/>
      <c r="F350" s="83"/>
    </row>
    <row r="351" spans="5:6" s="60" customFormat="1" ht="12.75">
      <c r="E351" s="83"/>
      <c r="F351" s="83"/>
    </row>
    <row r="352" spans="5:6" s="60" customFormat="1" ht="12.75">
      <c r="E352" s="83"/>
      <c r="F352" s="83"/>
    </row>
    <row r="353" spans="5:6" s="60" customFormat="1" ht="12.75">
      <c r="E353" s="83"/>
      <c r="F353" s="83"/>
    </row>
    <row r="354" spans="5:6" s="60" customFormat="1" ht="12.75">
      <c r="E354" s="83"/>
      <c r="F354" s="83"/>
    </row>
    <row r="355" spans="5:6" s="60" customFormat="1" ht="12.75">
      <c r="E355" s="83"/>
      <c r="F355" s="83"/>
    </row>
    <row r="356" spans="5:6" s="60" customFormat="1" ht="12.75">
      <c r="E356" s="83"/>
      <c r="F356" s="83"/>
    </row>
    <row r="357" spans="5:6" s="60" customFormat="1" ht="12.75">
      <c r="E357" s="83"/>
      <c r="F357" s="83"/>
    </row>
    <row r="358" spans="5:6" s="60" customFormat="1" ht="12.75">
      <c r="E358" s="83"/>
      <c r="F358" s="83"/>
    </row>
    <row r="359" spans="5:6" s="60" customFormat="1" ht="12.75">
      <c r="E359" s="83"/>
      <c r="F359" s="83"/>
    </row>
    <row r="360" spans="5:6" s="60" customFormat="1" ht="12.75">
      <c r="E360" s="83"/>
      <c r="F360" s="83"/>
    </row>
    <row r="361" spans="5:6" s="60" customFormat="1" ht="12.75">
      <c r="E361" s="83"/>
      <c r="F361" s="83"/>
    </row>
    <row r="362" spans="5:6" s="60" customFormat="1" ht="12.75">
      <c r="E362" s="83"/>
      <c r="F362" s="83"/>
    </row>
    <row r="363" spans="5:6" s="60" customFormat="1" ht="12.75">
      <c r="E363" s="83"/>
      <c r="F363" s="83"/>
    </row>
    <row r="364" spans="5:6" s="60" customFormat="1" ht="12.75">
      <c r="E364" s="83"/>
      <c r="F364" s="83"/>
    </row>
    <row r="365" spans="5:6" s="60" customFormat="1" ht="12.75">
      <c r="E365" s="83"/>
      <c r="F365" s="83"/>
    </row>
    <row r="366" spans="5:6" s="60" customFormat="1" ht="12.75">
      <c r="E366" s="83"/>
      <c r="F366" s="83"/>
    </row>
    <row r="367" spans="5:6" s="60" customFormat="1" ht="12.75">
      <c r="E367" s="83"/>
      <c r="F367" s="83"/>
    </row>
    <row r="368" spans="5:6" s="60" customFormat="1" ht="12.75">
      <c r="E368" s="83"/>
      <c r="F368" s="83"/>
    </row>
    <row r="369" spans="5:6" s="60" customFormat="1" ht="12.75">
      <c r="E369" s="83"/>
      <c r="F369" s="83"/>
    </row>
    <row r="370" spans="5:6" s="60" customFormat="1" ht="12.75">
      <c r="E370" s="83"/>
      <c r="F370" s="83"/>
    </row>
    <row r="371" spans="5:6" s="60" customFormat="1" ht="12.75">
      <c r="E371" s="83"/>
      <c r="F371" s="83"/>
    </row>
    <row r="372" spans="5:6" s="60" customFormat="1" ht="12.75">
      <c r="E372" s="83"/>
      <c r="F372" s="83"/>
    </row>
    <row r="373" spans="5:6" s="60" customFormat="1" ht="12.75">
      <c r="E373" s="83"/>
      <c r="F373" s="83"/>
    </row>
    <row r="374" spans="5:6" s="60" customFormat="1" ht="12.75">
      <c r="E374" s="83"/>
      <c r="F374" s="83"/>
    </row>
    <row r="375" spans="5:6" s="60" customFormat="1" ht="12.75">
      <c r="E375" s="83"/>
      <c r="F375" s="83"/>
    </row>
    <row r="376" spans="5:6" s="60" customFormat="1" ht="12.75">
      <c r="E376" s="83"/>
      <c r="F376" s="83"/>
    </row>
    <row r="377" spans="5:6" s="60" customFormat="1" ht="12.75">
      <c r="E377" s="83"/>
      <c r="F377" s="83"/>
    </row>
    <row r="378" spans="5:6" s="60" customFormat="1" ht="12.75">
      <c r="E378" s="83"/>
      <c r="F378" s="83"/>
    </row>
    <row r="379" spans="5:6" s="60" customFormat="1" ht="12.75">
      <c r="E379" s="83"/>
      <c r="F379" s="83"/>
    </row>
    <row r="380" spans="5:6" s="60" customFormat="1" ht="12.75">
      <c r="E380" s="83"/>
      <c r="F380" s="83"/>
    </row>
    <row r="381" spans="5:6" s="60" customFormat="1" ht="12.75">
      <c r="E381" s="83"/>
      <c r="F381" s="83"/>
    </row>
    <row r="382" spans="5:6" s="60" customFormat="1" ht="12.75">
      <c r="E382" s="83"/>
      <c r="F382" s="83"/>
    </row>
    <row r="383" spans="5:6" s="60" customFormat="1" ht="12.75">
      <c r="E383" s="83"/>
      <c r="F383" s="83"/>
    </row>
    <row r="384" spans="5:6" s="60" customFormat="1" ht="12.75">
      <c r="E384" s="83"/>
      <c r="F384" s="83"/>
    </row>
    <row r="385" spans="5:6" s="60" customFormat="1" ht="12.75">
      <c r="E385" s="83"/>
      <c r="F385" s="83"/>
    </row>
    <row r="386" spans="5:6" s="60" customFormat="1" ht="12.75">
      <c r="E386" s="83"/>
      <c r="F386" s="83"/>
    </row>
    <row r="387" spans="5:6" s="60" customFormat="1" ht="12.75">
      <c r="E387" s="83"/>
      <c r="F387" s="83"/>
    </row>
    <row r="388" spans="5:6" s="60" customFormat="1" ht="12.75">
      <c r="E388" s="83"/>
      <c r="F388" s="83"/>
    </row>
    <row r="389" spans="5:6" s="60" customFormat="1" ht="12.75">
      <c r="E389" s="83"/>
      <c r="F389" s="83"/>
    </row>
    <row r="390" spans="5:6" s="60" customFormat="1" ht="12.75">
      <c r="E390" s="83"/>
      <c r="F390" s="83"/>
    </row>
    <row r="391" spans="5:6" s="60" customFormat="1" ht="12.75">
      <c r="E391" s="83"/>
      <c r="F391" s="83"/>
    </row>
    <row r="392" spans="5:6" s="60" customFormat="1" ht="12.75">
      <c r="E392" s="83"/>
      <c r="F392" s="83"/>
    </row>
    <row r="393" spans="5:6" s="60" customFormat="1" ht="12.75">
      <c r="E393" s="83"/>
      <c r="F393" s="83"/>
    </row>
    <row r="394" spans="5:6" s="60" customFormat="1" ht="12.75">
      <c r="E394" s="83"/>
      <c r="F394" s="83"/>
    </row>
    <row r="395" spans="5:6" s="60" customFormat="1" ht="12.75">
      <c r="E395" s="83"/>
      <c r="F395" s="83"/>
    </row>
    <row r="396" spans="5:6" s="60" customFormat="1" ht="12.75">
      <c r="E396" s="83"/>
      <c r="F396" s="83"/>
    </row>
    <row r="397" spans="5:6" s="60" customFormat="1" ht="12.75">
      <c r="E397" s="83"/>
      <c r="F397" s="83"/>
    </row>
    <row r="398" spans="5:6" s="60" customFormat="1" ht="12.75">
      <c r="E398" s="83"/>
      <c r="F398" s="83"/>
    </row>
    <row r="399" spans="5:6" s="60" customFormat="1" ht="12.75">
      <c r="E399" s="83"/>
      <c r="F399" s="83"/>
    </row>
    <row r="400" spans="5:6" s="60" customFormat="1" ht="12.75">
      <c r="E400" s="83"/>
      <c r="F400" s="83"/>
    </row>
    <row r="401" spans="5:6" s="60" customFormat="1" ht="12.75">
      <c r="E401" s="83"/>
      <c r="F401" s="83"/>
    </row>
    <row r="402" spans="5:6" s="60" customFormat="1" ht="12.75">
      <c r="E402" s="83"/>
      <c r="F402" s="83"/>
    </row>
    <row r="403" spans="5:6" s="60" customFormat="1" ht="12.75">
      <c r="E403" s="83"/>
      <c r="F403" s="83"/>
    </row>
    <row r="404" spans="5:6" s="60" customFormat="1" ht="12.75">
      <c r="E404" s="83"/>
      <c r="F404" s="83"/>
    </row>
    <row r="405" spans="5:6" s="60" customFormat="1" ht="12.75">
      <c r="E405" s="83"/>
      <c r="F405" s="83"/>
    </row>
    <row r="406" spans="5:6" s="60" customFormat="1" ht="12.75">
      <c r="E406" s="83"/>
      <c r="F406" s="83"/>
    </row>
    <row r="407" spans="5:6" s="60" customFormat="1" ht="12.75">
      <c r="E407" s="83"/>
      <c r="F407" s="83"/>
    </row>
    <row r="408" spans="5:6" s="60" customFormat="1" ht="12.75">
      <c r="E408" s="83"/>
      <c r="F408" s="83"/>
    </row>
    <row r="409" spans="5:6" s="60" customFormat="1" ht="12.75">
      <c r="E409" s="83"/>
      <c r="F409" s="83"/>
    </row>
    <row r="410" spans="5:6" s="60" customFormat="1" ht="12.75">
      <c r="E410" s="83"/>
      <c r="F410" s="83"/>
    </row>
    <row r="411" spans="5:6" s="60" customFormat="1" ht="12.75">
      <c r="E411" s="83"/>
      <c r="F411" s="83"/>
    </row>
    <row r="412" spans="5:6" s="60" customFormat="1" ht="12.75">
      <c r="E412" s="83"/>
      <c r="F412" s="83"/>
    </row>
    <row r="413" spans="5:6" s="60" customFormat="1" ht="12.75">
      <c r="E413" s="83"/>
      <c r="F413" s="83"/>
    </row>
    <row r="414" spans="5:6" s="60" customFormat="1" ht="12.75">
      <c r="E414" s="83"/>
      <c r="F414" s="83"/>
    </row>
    <row r="415" spans="5:6" s="60" customFormat="1" ht="12.75">
      <c r="E415" s="83"/>
      <c r="F415" s="83"/>
    </row>
    <row r="416" spans="5:6" s="60" customFormat="1" ht="12.75">
      <c r="E416" s="83"/>
      <c r="F416" s="83"/>
    </row>
    <row r="417" spans="5:6" s="60" customFormat="1" ht="12.75">
      <c r="E417" s="83"/>
      <c r="F417" s="83"/>
    </row>
    <row r="418" spans="5:6" s="60" customFormat="1" ht="12.75">
      <c r="E418" s="83"/>
      <c r="F418" s="83"/>
    </row>
    <row r="419" spans="5:6" s="60" customFormat="1" ht="12.75">
      <c r="E419" s="83"/>
      <c r="F419" s="83"/>
    </row>
    <row r="420" spans="5:6" s="60" customFormat="1" ht="12.75">
      <c r="E420" s="83"/>
      <c r="F420" s="83"/>
    </row>
    <row r="421" spans="5:6" s="60" customFormat="1" ht="12.75">
      <c r="E421" s="83"/>
      <c r="F421" s="83"/>
    </row>
    <row r="422" spans="5:6" s="60" customFormat="1" ht="12.75">
      <c r="E422" s="83"/>
      <c r="F422" s="83"/>
    </row>
    <row r="423" spans="5:6" s="60" customFormat="1" ht="12.75">
      <c r="E423" s="83"/>
      <c r="F423" s="83"/>
    </row>
    <row r="424" spans="5:6" s="60" customFormat="1" ht="12.75">
      <c r="E424" s="83"/>
      <c r="F424" s="83"/>
    </row>
    <row r="425" spans="5:6" s="60" customFormat="1" ht="12.75">
      <c r="E425" s="83"/>
      <c r="F425" s="83"/>
    </row>
    <row r="426" spans="5:6" s="60" customFormat="1" ht="12.75">
      <c r="E426" s="83"/>
      <c r="F426" s="83"/>
    </row>
    <row r="427" spans="5:6" s="60" customFormat="1" ht="12.75">
      <c r="E427" s="83"/>
      <c r="F427" s="83"/>
    </row>
    <row r="428" spans="5:6" s="60" customFormat="1" ht="12.75">
      <c r="E428" s="83"/>
      <c r="F428" s="83"/>
    </row>
    <row r="429" spans="5:6" s="60" customFormat="1" ht="12.75">
      <c r="E429" s="83"/>
      <c r="F429" s="83"/>
    </row>
    <row r="430" spans="5:6" s="60" customFormat="1" ht="12.75">
      <c r="E430" s="83"/>
      <c r="F430" s="83"/>
    </row>
    <row r="431" spans="5:6" s="60" customFormat="1" ht="12.75">
      <c r="E431" s="83"/>
      <c r="F431" s="83"/>
    </row>
    <row r="432" spans="5:6" s="60" customFormat="1" ht="12.75">
      <c r="E432" s="83"/>
      <c r="F432" s="83"/>
    </row>
    <row r="433" spans="5:6" s="60" customFormat="1" ht="12.75">
      <c r="E433" s="83"/>
      <c r="F433" s="83"/>
    </row>
    <row r="434" spans="5:6" s="60" customFormat="1" ht="12.75">
      <c r="E434" s="83"/>
      <c r="F434" s="83"/>
    </row>
    <row r="435" spans="5:6" s="60" customFormat="1" ht="12.75">
      <c r="E435" s="83"/>
      <c r="F435" s="83"/>
    </row>
    <row r="436" spans="5:6" s="60" customFormat="1" ht="12.75">
      <c r="E436" s="83"/>
      <c r="F436" s="83"/>
    </row>
    <row r="437" spans="5:6" s="60" customFormat="1" ht="12.75">
      <c r="E437" s="83"/>
      <c r="F437" s="83"/>
    </row>
    <row r="438" spans="5:6" s="60" customFormat="1" ht="12.75">
      <c r="E438" s="83"/>
      <c r="F438" s="83"/>
    </row>
    <row r="439" spans="5:6" s="60" customFormat="1" ht="12.75">
      <c r="E439" s="83"/>
      <c r="F439" s="83"/>
    </row>
    <row r="440" spans="5:6" s="60" customFormat="1" ht="12.75">
      <c r="E440" s="83"/>
      <c r="F440" s="83"/>
    </row>
    <row r="441" spans="5:6" s="60" customFormat="1" ht="12.75">
      <c r="E441" s="83"/>
      <c r="F441" s="83"/>
    </row>
    <row r="442" spans="5:6" s="60" customFormat="1" ht="12.75">
      <c r="E442" s="83"/>
      <c r="F442" s="83"/>
    </row>
    <row r="443" spans="5:6" s="60" customFormat="1" ht="12.75">
      <c r="E443" s="83"/>
      <c r="F443" s="83"/>
    </row>
    <row r="444" spans="5:6" s="60" customFormat="1" ht="12.75">
      <c r="E444" s="83"/>
      <c r="F444" s="83"/>
    </row>
    <row r="445" spans="5:6" s="60" customFormat="1" ht="12.75">
      <c r="E445" s="83"/>
      <c r="F445" s="83"/>
    </row>
    <row r="446" spans="5:6" s="60" customFormat="1" ht="12.75">
      <c r="E446" s="83"/>
      <c r="F446" s="83"/>
    </row>
    <row r="447" spans="5:6" s="60" customFormat="1" ht="12.75">
      <c r="E447" s="83"/>
      <c r="F447" s="83"/>
    </row>
    <row r="448" spans="5:6" s="60" customFormat="1" ht="12.75">
      <c r="E448" s="83"/>
      <c r="F448" s="83"/>
    </row>
    <row r="449" spans="5:6" s="60" customFormat="1" ht="12.75">
      <c r="E449" s="83"/>
      <c r="F449" s="83"/>
    </row>
    <row r="450" spans="5:6" s="60" customFormat="1" ht="12.75">
      <c r="E450" s="83"/>
      <c r="F450" s="83"/>
    </row>
    <row r="451" spans="5:6" s="60" customFormat="1" ht="12.75">
      <c r="E451" s="83"/>
      <c r="F451" s="83"/>
    </row>
    <row r="452" spans="5:6" s="60" customFormat="1" ht="12.75">
      <c r="E452" s="83"/>
      <c r="F452" s="83"/>
    </row>
    <row r="453" spans="5:6" s="60" customFormat="1" ht="12.75">
      <c r="E453" s="83"/>
      <c r="F453" s="83"/>
    </row>
    <row r="454" spans="5:6" s="60" customFormat="1" ht="12.75">
      <c r="E454" s="83"/>
      <c r="F454" s="83"/>
    </row>
    <row r="455" spans="5:6" s="60" customFormat="1" ht="12.75">
      <c r="E455" s="83"/>
      <c r="F455" s="83"/>
    </row>
    <row r="456" spans="5:6" s="60" customFormat="1" ht="12.75">
      <c r="E456" s="83"/>
      <c r="F456" s="83"/>
    </row>
    <row r="457" spans="5:6" s="60" customFormat="1" ht="12.75">
      <c r="E457" s="83"/>
      <c r="F457" s="83"/>
    </row>
    <row r="458" spans="5:6" s="60" customFormat="1" ht="12.75">
      <c r="E458" s="83"/>
      <c r="F458" s="83"/>
    </row>
    <row r="459" spans="5:6" s="60" customFormat="1" ht="12.75">
      <c r="E459" s="83"/>
      <c r="F459" s="83"/>
    </row>
    <row r="460" spans="5:6" s="60" customFormat="1" ht="12.75">
      <c r="E460" s="83"/>
      <c r="F460" s="83"/>
    </row>
    <row r="461" spans="5:6" s="60" customFormat="1" ht="12.75">
      <c r="E461" s="83"/>
      <c r="F461" s="83"/>
    </row>
    <row r="462" spans="5:6" s="60" customFormat="1" ht="12.75">
      <c r="E462" s="83"/>
      <c r="F462" s="83"/>
    </row>
    <row r="463" spans="5:6" s="60" customFormat="1" ht="12.75">
      <c r="E463" s="83"/>
      <c r="F463" s="83"/>
    </row>
    <row r="464" spans="5:6" s="60" customFormat="1" ht="12.75">
      <c r="E464" s="83"/>
      <c r="F464" s="83"/>
    </row>
    <row r="465" spans="5:6" s="60" customFormat="1" ht="12.75">
      <c r="E465" s="83"/>
      <c r="F465" s="83"/>
    </row>
    <row r="466" spans="5:6" s="60" customFormat="1" ht="12.75">
      <c r="E466" s="83"/>
      <c r="F466" s="83"/>
    </row>
    <row r="467" spans="5:6" s="60" customFormat="1" ht="12.75">
      <c r="E467" s="83"/>
      <c r="F467" s="83"/>
    </row>
    <row r="468" spans="5:6" s="60" customFormat="1" ht="12.75">
      <c r="E468" s="83"/>
      <c r="F468" s="83"/>
    </row>
    <row r="469" spans="5:6" s="60" customFormat="1" ht="12.75">
      <c r="E469" s="83"/>
      <c r="F469" s="83"/>
    </row>
    <row r="470" spans="5:6" s="60" customFormat="1" ht="12.75">
      <c r="E470" s="83"/>
      <c r="F470" s="83"/>
    </row>
    <row r="471" spans="5:6" s="60" customFormat="1" ht="12.75">
      <c r="E471" s="83"/>
      <c r="F471" s="83"/>
    </row>
    <row r="472" spans="5:6" s="60" customFormat="1" ht="12.75">
      <c r="E472" s="83"/>
      <c r="F472" s="83"/>
    </row>
    <row r="473" spans="5:6" s="60" customFormat="1" ht="12.75">
      <c r="E473" s="83"/>
      <c r="F473" s="83"/>
    </row>
    <row r="474" spans="5:6" s="60" customFormat="1" ht="12.75">
      <c r="E474" s="83"/>
      <c r="F474" s="83"/>
    </row>
    <row r="475" spans="5:6" s="60" customFormat="1" ht="12.75">
      <c r="E475" s="83"/>
      <c r="F475" s="83"/>
    </row>
    <row r="476" spans="5:6" s="60" customFormat="1" ht="12.75">
      <c r="E476" s="83"/>
      <c r="F476" s="83"/>
    </row>
    <row r="477" spans="5:6" s="60" customFormat="1" ht="12.75">
      <c r="E477" s="83"/>
      <c r="F477" s="83"/>
    </row>
    <row r="478" spans="5:6" s="60" customFormat="1" ht="12.75">
      <c r="E478" s="83"/>
      <c r="F478" s="83"/>
    </row>
    <row r="479" spans="5:6" s="60" customFormat="1" ht="12.75">
      <c r="E479" s="83"/>
      <c r="F479" s="83"/>
    </row>
    <row r="480" spans="5:6" s="60" customFormat="1" ht="12.75">
      <c r="E480" s="83"/>
      <c r="F480" s="83"/>
    </row>
    <row r="481" spans="5:6" s="60" customFormat="1" ht="12.75">
      <c r="E481" s="83"/>
      <c r="F481" s="83"/>
    </row>
    <row r="482" spans="5:6" s="60" customFormat="1" ht="12.75">
      <c r="E482" s="83"/>
      <c r="F482" s="83"/>
    </row>
    <row r="483" spans="5:6" s="60" customFormat="1" ht="12.75">
      <c r="E483" s="83"/>
      <c r="F483" s="83"/>
    </row>
    <row r="484" spans="5:6" s="60" customFormat="1" ht="12.75">
      <c r="E484" s="83"/>
      <c r="F484" s="83"/>
    </row>
    <row r="485" spans="5:6" s="60" customFormat="1" ht="12.75">
      <c r="E485" s="83"/>
      <c r="F485" s="83"/>
    </row>
    <row r="486" spans="5:6" s="60" customFormat="1" ht="12.75">
      <c r="E486" s="83"/>
      <c r="F486" s="83"/>
    </row>
    <row r="487" spans="5:6" s="60" customFormat="1" ht="12.75">
      <c r="E487" s="83"/>
      <c r="F487" s="83"/>
    </row>
    <row r="488" spans="5:6" s="60" customFormat="1" ht="12.75">
      <c r="E488" s="83"/>
      <c r="F488" s="83"/>
    </row>
    <row r="489" spans="5:6" s="60" customFormat="1" ht="12.75">
      <c r="E489" s="83"/>
      <c r="F489" s="83"/>
    </row>
    <row r="490" spans="5:6" s="60" customFormat="1" ht="12.75">
      <c r="E490" s="83"/>
      <c r="F490" s="83"/>
    </row>
    <row r="491" spans="5:6" s="60" customFormat="1" ht="12.75">
      <c r="E491" s="83"/>
      <c r="F491" s="83"/>
    </row>
    <row r="492" spans="5:6" s="60" customFormat="1" ht="12.75">
      <c r="E492" s="83"/>
      <c r="F492" s="83"/>
    </row>
    <row r="493" spans="5:6" s="60" customFormat="1" ht="12.75">
      <c r="E493" s="83"/>
      <c r="F493" s="83"/>
    </row>
    <row r="494" spans="5:6" s="60" customFormat="1" ht="12.75">
      <c r="E494" s="83"/>
      <c r="F494" s="83"/>
    </row>
    <row r="495" spans="5:6" s="60" customFormat="1" ht="12.75">
      <c r="E495" s="83"/>
      <c r="F495" s="83"/>
    </row>
    <row r="496" spans="5:6" s="60" customFormat="1" ht="12.75">
      <c r="E496" s="83"/>
      <c r="F496" s="83"/>
    </row>
    <row r="497" spans="5:6" s="60" customFormat="1" ht="12.75">
      <c r="E497" s="83"/>
      <c r="F497" s="83"/>
    </row>
    <row r="498" spans="5:6" s="60" customFormat="1" ht="12.75">
      <c r="E498" s="83"/>
      <c r="F498" s="83"/>
    </row>
    <row r="499" spans="5:6" s="60" customFormat="1" ht="12.75">
      <c r="E499" s="83"/>
      <c r="F499" s="83"/>
    </row>
    <row r="500" spans="5:6" s="60" customFormat="1" ht="12.75">
      <c r="E500" s="83"/>
      <c r="F500" s="83"/>
    </row>
    <row r="501" spans="5:6" s="60" customFormat="1" ht="12.75">
      <c r="E501" s="83"/>
      <c r="F501" s="83"/>
    </row>
    <row r="502" spans="5:6" s="60" customFormat="1" ht="12.75">
      <c r="E502" s="83"/>
      <c r="F502" s="83"/>
    </row>
    <row r="503" spans="5:6" s="60" customFormat="1" ht="12.75">
      <c r="E503" s="83"/>
      <c r="F503" s="83"/>
    </row>
    <row r="504" spans="5:6" s="60" customFormat="1" ht="12.75">
      <c r="E504" s="83"/>
      <c r="F504" s="83"/>
    </row>
    <row r="505" spans="5:6" s="60" customFormat="1" ht="12.75">
      <c r="E505" s="83"/>
      <c r="F505" s="83"/>
    </row>
    <row r="506" spans="5:6" s="60" customFormat="1" ht="12.75">
      <c r="E506" s="83"/>
      <c r="F506" s="83"/>
    </row>
    <row r="507" spans="5:6" s="60" customFormat="1" ht="12.75">
      <c r="E507" s="83"/>
      <c r="F507" s="83"/>
    </row>
    <row r="508" spans="5:6" s="60" customFormat="1" ht="12.75">
      <c r="E508" s="83"/>
      <c r="F508" s="83"/>
    </row>
    <row r="509" spans="5:6" s="60" customFormat="1" ht="12.75">
      <c r="E509" s="83"/>
      <c r="F509" s="83"/>
    </row>
    <row r="510" spans="5:6" s="60" customFormat="1" ht="12.75">
      <c r="E510" s="83"/>
      <c r="F510" s="83"/>
    </row>
    <row r="511" spans="5:6" s="60" customFormat="1" ht="12.75">
      <c r="E511" s="83"/>
      <c r="F511" s="83"/>
    </row>
    <row r="512" spans="5:6" s="60" customFormat="1" ht="12.75">
      <c r="E512" s="83"/>
      <c r="F512" s="83"/>
    </row>
    <row r="513" spans="5:6" s="60" customFormat="1" ht="12.75">
      <c r="E513" s="83"/>
      <c r="F513" s="83"/>
    </row>
    <row r="514" spans="5:6" s="60" customFormat="1" ht="12.75">
      <c r="E514" s="83"/>
      <c r="F514" s="83"/>
    </row>
    <row r="515" spans="5:6" s="60" customFormat="1" ht="12.75">
      <c r="E515" s="83"/>
      <c r="F515" s="83"/>
    </row>
    <row r="516" spans="5:6" s="60" customFormat="1" ht="12.75">
      <c r="E516" s="83"/>
      <c r="F516" s="83"/>
    </row>
    <row r="517" spans="5:6" s="60" customFormat="1" ht="12.75">
      <c r="E517" s="83"/>
      <c r="F517" s="83"/>
    </row>
    <row r="518" spans="5:6" s="60" customFormat="1" ht="12.75">
      <c r="E518" s="83"/>
      <c r="F518" s="83"/>
    </row>
    <row r="519" spans="5:6" s="60" customFormat="1" ht="12.75">
      <c r="E519" s="83"/>
      <c r="F519" s="83"/>
    </row>
    <row r="520" spans="5:6" s="60" customFormat="1" ht="12.75">
      <c r="E520" s="83"/>
      <c r="F520" s="83"/>
    </row>
    <row r="521" spans="5:6" s="60" customFormat="1" ht="12.75">
      <c r="E521" s="83"/>
      <c r="F521" s="83"/>
    </row>
    <row r="522" spans="5:6" s="60" customFormat="1" ht="12.75">
      <c r="E522" s="83"/>
      <c r="F522" s="83"/>
    </row>
    <row r="523" spans="5:6" s="60" customFormat="1" ht="12.75">
      <c r="E523" s="83"/>
      <c r="F523" s="83"/>
    </row>
    <row r="524" spans="5:6" s="60" customFormat="1" ht="12.75">
      <c r="E524" s="83"/>
      <c r="F524" s="83"/>
    </row>
    <row r="525" spans="5:6" s="60" customFormat="1" ht="12.75">
      <c r="E525" s="83"/>
      <c r="F525" s="83"/>
    </row>
    <row r="526" spans="5:6" s="60" customFormat="1" ht="12.75">
      <c r="E526" s="83"/>
      <c r="F526" s="83"/>
    </row>
    <row r="527" spans="5:6" s="60" customFormat="1" ht="12.75">
      <c r="E527" s="83"/>
      <c r="F527" s="83"/>
    </row>
    <row r="528" spans="5:6" s="60" customFormat="1" ht="12.75">
      <c r="E528" s="83"/>
      <c r="F528" s="83"/>
    </row>
    <row r="529" spans="5:6" s="60" customFormat="1" ht="12.75">
      <c r="E529" s="83"/>
      <c r="F529" s="83"/>
    </row>
    <row r="530" spans="5:6" s="60" customFormat="1" ht="12.75">
      <c r="E530" s="83"/>
      <c r="F530" s="83"/>
    </row>
    <row r="531" spans="5:6" s="60" customFormat="1" ht="12.75">
      <c r="E531" s="83"/>
      <c r="F531" s="83"/>
    </row>
    <row r="532" spans="5:6" s="60" customFormat="1" ht="12.75">
      <c r="E532" s="83"/>
      <c r="F532" s="83"/>
    </row>
    <row r="533" spans="5:6" s="60" customFormat="1" ht="12.75">
      <c r="E533" s="83"/>
      <c r="F533" s="83"/>
    </row>
    <row r="534" spans="5:6" s="60" customFormat="1" ht="12.75">
      <c r="E534" s="83"/>
      <c r="F534" s="83"/>
    </row>
    <row r="535" spans="5:6" s="60" customFormat="1" ht="12.75">
      <c r="E535" s="83"/>
      <c r="F535" s="83"/>
    </row>
    <row r="536" spans="5:6" s="60" customFormat="1" ht="12.75">
      <c r="E536" s="83"/>
      <c r="F536" s="83"/>
    </row>
    <row r="537" spans="5:6" s="60" customFormat="1" ht="12.75">
      <c r="E537" s="83"/>
      <c r="F537" s="83"/>
    </row>
    <row r="538" spans="5:6" s="60" customFormat="1" ht="12.75">
      <c r="E538" s="83"/>
      <c r="F538" s="83"/>
    </row>
    <row r="539" spans="5:6" s="60" customFormat="1" ht="12.75">
      <c r="E539" s="83"/>
      <c r="F539" s="83"/>
    </row>
    <row r="540" spans="5:6" s="60" customFormat="1" ht="12.75">
      <c r="E540" s="83"/>
      <c r="F540" s="83"/>
    </row>
    <row r="541" spans="5:6" s="60" customFormat="1" ht="12.75">
      <c r="E541" s="83"/>
      <c r="F541" s="83"/>
    </row>
    <row r="542" spans="5:6" s="60" customFormat="1" ht="12.75">
      <c r="E542" s="83"/>
      <c r="F542" s="83"/>
    </row>
    <row r="543" spans="5:6" s="60" customFormat="1" ht="12.75">
      <c r="E543" s="83"/>
      <c r="F543" s="83"/>
    </row>
    <row r="544" spans="5:6" s="60" customFormat="1" ht="12.75">
      <c r="E544" s="83"/>
      <c r="F544" s="83"/>
    </row>
    <row r="545" spans="5:6" s="60" customFormat="1" ht="12.75">
      <c r="E545" s="83"/>
      <c r="F545" s="83"/>
    </row>
    <row r="546" spans="5:6" s="60" customFormat="1" ht="12.75">
      <c r="E546" s="83"/>
      <c r="F546" s="83"/>
    </row>
    <row r="547" spans="5:6" s="60" customFormat="1" ht="12.75">
      <c r="E547" s="83"/>
      <c r="F547" s="83"/>
    </row>
    <row r="548" spans="5:6" s="60" customFormat="1" ht="12.75">
      <c r="E548" s="83"/>
      <c r="F548" s="83"/>
    </row>
    <row r="549" spans="5:6" s="60" customFormat="1" ht="12.75">
      <c r="E549" s="83"/>
      <c r="F549" s="83"/>
    </row>
    <row r="550" spans="5:6" s="60" customFormat="1" ht="12.75">
      <c r="E550" s="83"/>
      <c r="F550" s="83"/>
    </row>
    <row r="551" spans="5:6" s="60" customFormat="1" ht="12.75">
      <c r="E551" s="83"/>
      <c r="F551" s="83"/>
    </row>
    <row r="552" spans="5:6" s="60" customFormat="1" ht="12.75">
      <c r="E552" s="83"/>
      <c r="F552" s="83"/>
    </row>
    <row r="553" spans="5:6" s="60" customFormat="1" ht="12.75">
      <c r="E553" s="83"/>
      <c r="F553" s="83"/>
    </row>
    <row r="554" spans="5:6" s="60" customFormat="1" ht="12.75">
      <c r="E554" s="83"/>
      <c r="F554" s="83"/>
    </row>
    <row r="555" spans="5:6" s="60" customFormat="1" ht="12.75">
      <c r="E555" s="83"/>
      <c r="F555" s="83"/>
    </row>
    <row r="556" spans="5:6" s="60" customFormat="1" ht="12.75">
      <c r="E556" s="83"/>
      <c r="F556" s="83"/>
    </row>
    <row r="557" spans="5:6" s="60" customFormat="1" ht="12.75">
      <c r="E557" s="83"/>
      <c r="F557" s="83"/>
    </row>
    <row r="558" spans="5:6" s="60" customFormat="1" ht="12.75">
      <c r="E558" s="83"/>
      <c r="F558" s="83"/>
    </row>
    <row r="559" spans="5:6" s="60" customFormat="1" ht="12.75">
      <c r="E559" s="83"/>
      <c r="F559" s="83"/>
    </row>
    <row r="560" spans="5:6" s="60" customFormat="1" ht="12.75">
      <c r="E560" s="83"/>
      <c r="F560" s="83"/>
    </row>
    <row r="561" spans="5:6" s="60" customFormat="1" ht="12.75">
      <c r="E561" s="83"/>
      <c r="F561" s="83"/>
    </row>
    <row r="562" spans="5:6" s="60" customFormat="1" ht="12.75">
      <c r="E562" s="83"/>
      <c r="F562" s="83"/>
    </row>
  </sheetData>
  <mergeCells count="19">
    <mergeCell ref="D25:F25"/>
    <mergeCell ref="D26:F26"/>
    <mergeCell ref="D27:F27"/>
    <mergeCell ref="E71:F71"/>
    <mergeCell ref="E72:F72"/>
    <mergeCell ref="E73:F73"/>
    <mergeCell ref="C46:F46"/>
    <mergeCell ref="C47:F47"/>
    <mergeCell ref="B50:B51"/>
    <mergeCell ref="C50:C51"/>
    <mergeCell ref="E50:E51"/>
    <mergeCell ref="F50:F51"/>
    <mergeCell ref="B4:B5"/>
    <mergeCell ref="C1:F1"/>
    <mergeCell ref="C2:F2"/>
    <mergeCell ref="C4:C5"/>
    <mergeCell ref="E4:E5"/>
    <mergeCell ref="F4:F5"/>
    <mergeCell ref="D4:D5"/>
  </mergeCells>
  <printOptions/>
  <pageMargins left="0.36" right="0.27" top="0.89" bottom="0.56" header="0.36" footer="0.36"/>
  <pageSetup horizontalDpi="600" verticalDpi="600" orientation="portrait" paperSize="9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VAN NAM</dc:creator>
  <cp:keywords/>
  <dc:description/>
  <cp:lastModifiedBy>myan</cp:lastModifiedBy>
  <cp:lastPrinted>2008-04-22T06:56:56Z</cp:lastPrinted>
  <dcterms:created xsi:type="dcterms:W3CDTF">2002-09-09T01:07:01Z</dcterms:created>
  <dcterms:modified xsi:type="dcterms:W3CDTF">2008-04-22T08:19:44Z</dcterms:modified>
  <cp:category/>
  <cp:version/>
  <cp:contentType/>
  <cp:contentStatus/>
</cp:coreProperties>
</file>